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2"/>
  </bookViews>
  <sheets>
    <sheet name="学术型硕士" sheetId="1" r:id="rId1"/>
    <sheet name="全日制专业硕士" sheetId="2" r:id="rId2"/>
    <sheet name="非全日制专业硕士" sheetId="3" r:id="rId3"/>
  </sheets>
  <definedNames/>
  <calcPr fullCalcOnLoad="1"/>
</workbook>
</file>

<file path=xl/sharedStrings.xml><?xml version="1.0" encoding="utf-8"?>
<sst xmlns="http://schemas.openxmlformats.org/spreadsheetml/2006/main" count="392" uniqueCount="171">
  <si>
    <t>序号</t>
  </si>
  <si>
    <t>考生姓名</t>
  </si>
  <si>
    <t>备注</t>
  </si>
  <si>
    <t>王元月</t>
  </si>
  <si>
    <t>(全日制)图书情报硕士</t>
  </si>
  <si>
    <t>少数民族计划</t>
  </si>
  <si>
    <t>袁润</t>
  </si>
  <si>
    <t>范进攀</t>
  </si>
  <si>
    <t>黄嘉微</t>
  </si>
  <si>
    <t>张梦笛</t>
  </si>
  <si>
    <t>陈卓</t>
  </si>
  <si>
    <t>柴雪飞</t>
  </si>
  <si>
    <t>杨志航</t>
  </si>
  <si>
    <t>闫露露</t>
  </si>
  <si>
    <t>武若芸</t>
  </si>
  <si>
    <t>张潇</t>
  </si>
  <si>
    <t>田宝婷</t>
  </si>
  <si>
    <t>杨晓彤</t>
  </si>
  <si>
    <t>杨彦</t>
  </si>
  <si>
    <t>田存哲</t>
  </si>
  <si>
    <t>刘建伟</t>
  </si>
  <si>
    <t>刘珂妤</t>
  </si>
  <si>
    <t>侯柄羽</t>
  </si>
  <si>
    <t>曹玉洁</t>
  </si>
  <si>
    <t>汪泽珺</t>
  </si>
  <si>
    <t>唐勇</t>
  </si>
  <si>
    <t>储泽彬</t>
  </si>
  <si>
    <t>金宁</t>
  </si>
  <si>
    <t>陈为涎</t>
  </si>
  <si>
    <t>林榕</t>
  </si>
  <si>
    <t>黄凯</t>
  </si>
  <si>
    <t>林晨昊</t>
  </si>
  <si>
    <t>洪雅欣</t>
  </si>
  <si>
    <t>曾凯凌</t>
  </si>
  <si>
    <t>彭彭</t>
  </si>
  <si>
    <t>苏桥妹</t>
  </si>
  <si>
    <t>刘新誉</t>
  </si>
  <si>
    <t>徐雁</t>
  </si>
  <si>
    <t>鞠帅辰</t>
  </si>
  <si>
    <t>廖星宇</t>
  </si>
  <si>
    <t>张煜丹</t>
  </si>
  <si>
    <t>魏瑶</t>
  </si>
  <si>
    <t>王雨</t>
  </si>
  <si>
    <t>吕正乾</t>
  </si>
  <si>
    <t>崔小妹</t>
  </si>
  <si>
    <t>胡飞龙</t>
  </si>
  <si>
    <t>赵玥</t>
  </si>
  <si>
    <t>朱东方</t>
  </si>
  <si>
    <t>闫鹏宇</t>
  </si>
  <si>
    <t>徐国书</t>
  </si>
  <si>
    <t>张德胜</t>
  </si>
  <si>
    <t>李昶</t>
  </si>
  <si>
    <t>吴悦宁</t>
  </si>
  <si>
    <t>冯志鹏</t>
  </si>
  <si>
    <t>许洽</t>
  </si>
  <si>
    <t>黄佳欣</t>
  </si>
  <si>
    <t>龙易</t>
  </si>
  <si>
    <t>吕浩航</t>
  </si>
  <si>
    <t>钟维</t>
  </si>
  <si>
    <t>陈锦轩</t>
  </si>
  <si>
    <t>叶志炜</t>
  </si>
  <si>
    <t>梁嘉政</t>
  </si>
  <si>
    <t>章嘉望</t>
  </si>
  <si>
    <t>曹晓慧</t>
  </si>
  <si>
    <t>朱锡汉</t>
  </si>
  <si>
    <t>廖诗淳</t>
  </si>
  <si>
    <t>张欣</t>
  </si>
  <si>
    <t>赖秋香</t>
  </si>
  <si>
    <t>首欢容</t>
  </si>
  <si>
    <t>温晓洁</t>
  </si>
  <si>
    <t>范炜昊</t>
  </si>
  <si>
    <t>王佩佩</t>
  </si>
  <si>
    <t>李万俭</t>
  </si>
  <si>
    <t>李郑莹</t>
  </si>
  <si>
    <t>唐胜男</t>
  </si>
  <si>
    <t>周娅莉</t>
  </si>
  <si>
    <t>邢默</t>
  </si>
  <si>
    <t>毛巍</t>
  </si>
  <si>
    <t>黄境艺</t>
  </si>
  <si>
    <t>(非全日制)图书情报硕士</t>
  </si>
  <si>
    <t>李熙铮</t>
  </si>
  <si>
    <t>初试成绩</t>
  </si>
  <si>
    <t>李瑞琦</t>
  </si>
  <si>
    <t>史亚丽</t>
  </si>
  <si>
    <t>张少华</t>
  </si>
  <si>
    <t>何玉玲</t>
  </si>
  <si>
    <t>陈文豪</t>
  </si>
  <si>
    <t>江海潮</t>
  </si>
  <si>
    <t>陈艳</t>
  </si>
  <si>
    <t>张鸿娟</t>
  </si>
  <si>
    <t>冯丹丹</t>
  </si>
  <si>
    <t>汤一凤</t>
  </si>
  <si>
    <t>陈青萍</t>
  </si>
  <si>
    <t>梁劲南</t>
  </si>
  <si>
    <t>汤倩</t>
  </si>
  <si>
    <t>黄丹珠</t>
  </si>
  <si>
    <t>温雅</t>
  </si>
  <si>
    <t>孙樱</t>
  </si>
  <si>
    <t>赖爱华</t>
  </si>
  <si>
    <t>周颖</t>
  </si>
  <si>
    <t>陈雅</t>
  </si>
  <si>
    <t>左斯敏</t>
  </si>
  <si>
    <t>拟录取</t>
  </si>
  <si>
    <t>是否拟录取</t>
  </si>
  <si>
    <t>候补录取，1</t>
  </si>
  <si>
    <t>候补录取，2</t>
  </si>
  <si>
    <t>候补录取，3</t>
  </si>
  <si>
    <t>候补录取，4</t>
  </si>
  <si>
    <t>候补录取，5</t>
  </si>
  <si>
    <t>候补录取，6</t>
  </si>
  <si>
    <t>候补录取，7</t>
  </si>
  <si>
    <t>候补录取，8</t>
  </si>
  <si>
    <t>候补录取，9</t>
  </si>
  <si>
    <t>候补录取，10</t>
  </si>
  <si>
    <t>候补录取，11</t>
  </si>
  <si>
    <t>候补录取，12</t>
  </si>
  <si>
    <t>候补录取，13</t>
  </si>
  <si>
    <t>候补录取，14</t>
  </si>
  <si>
    <t>候补录取，15</t>
  </si>
  <si>
    <t>候补录取，16</t>
  </si>
  <si>
    <t>候补录取，17</t>
  </si>
  <si>
    <t>第一志愿</t>
  </si>
  <si>
    <t>拟录取</t>
  </si>
  <si>
    <t>拟录研究方向</t>
  </si>
  <si>
    <t>拟录研究方向</t>
  </si>
  <si>
    <t>复试成绩</t>
  </si>
  <si>
    <t>总成绩</t>
  </si>
  <si>
    <t>杨仪炜</t>
  </si>
  <si>
    <t>(全日制)档案学</t>
  </si>
  <si>
    <t>李思雨</t>
  </si>
  <si>
    <t>(全日制)图书馆学</t>
  </si>
  <si>
    <t>孙绍伟</t>
  </si>
  <si>
    <t>李乾萌</t>
  </si>
  <si>
    <t>程靖淇</t>
  </si>
  <si>
    <t>翟媛媛</t>
  </si>
  <si>
    <t>(全日制)情报学</t>
  </si>
  <si>
    <t>袁晨莹</t>
  </si>
  <si>
    <t>胡凤玲</t>
  </si>
  <si>
    <t>舒文琛</t>
  </si>
  <si>
    <t>袁园</t>
  </si>
  <si>
    <t>艾桥桥</t>
  </si>
  <si>
    <t>王云</t>
  </si>
  <si>
    <t>王小兰</t>
  </si>
  <si>
    <t>李大卫</t>
  </si>
  <si>
    <t>吴嘉雯</t>
  </si>
  <si>
    <t>吴筱云</t>
  </si>
  <si>
    <t>初试成绩</t>
  </si>
  <si>
    <t>候补录取</t>
  </si>
  <si>
    <t>第一批调剂</t>
  </si>
  <si>
    <t>第二批调剂</t>
  </si>
  <si>
    <t>候补录取，并列18</t>
  </si>
  <si>
    <r>
      <t>候补录取，1</t>
    </r>
    <r>
      <rPr>
        <sz val="11"/>
        <color indexed="8"/>
        <rFont val="宋体"/>
        <family val="0"/>
      </rPr>
      <t>9</t>
    </r>
  </si>
  <si>
    <r>
      <t>候补录取，2</t>
    </r>
    <r>
      <rPr>
        <sz val="11"/>
        <color indexed="8"/>
        <rFont val="宋体"/>
        <family val="0"/>
      </rPr>
      <t>0</t>
    </r>
  </si>
  <si>
    <r>
      <t>候补录取，21</t>
    </r>
  </si>
  <si>
    <r>
      <t>候补录取，22</t>
    </r>
  </si>
  <si>
    <r>
      <t>候补录取，23</t>
    </r>
  </si>
  <si>
    <r>
      <t>候补录取，24</t>
    </r>
  </si>
  <si>
    <r>
      <t>候补录取，25</t>
    </r>
  </si>
  <si>
    <r>
      <t>候补录取，26</t>
    </r>
  </si>
  <si>
    <r>
      <t>候补录取，27</t>
    </r>
  </si>
  <si>
    <r>
      <t>候补录取，28</t>
    </r>
  </si>
  <si>
    <r>
      <t>候补录取，29</t>
    </r>
  </si>
  <si>
    <r>
      <t>候补录取，30</t>
    </r>
  </si>
  <si>
    <r>
      <t>候补录取，31</t>
    </r>
  </si>
  <si>
    <r>
      <t>候补录取，32</t>
    </r>
  </si>
  <si>
    <r>
      <t>候补录取，33</t>
    </r>
  </si>
  <si>
    <r>
      <t>候补录取，34</t>
    </r>
  </si>
  <si>
    <t>2017年非全日制专业硕士研究生复试结果</t>
  </si>
  <si>
    <t>2017年学术型硕士研究生复试结果</t>
  </si>
  <si>
    <t>2017年全日制专业硕士研究生复试结果</t>
  </si>
  <si>
    <t>候补录取，18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</si>
</sst>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8" fillId="0" borderId="10" xfId="41" applyNumberFormat="1" applyFont="1" applyFill="1" applyBorder="1" applyAlignment="1">
      <alignment horizontal="left" vertical="center" wrapText="1"/>
      <protection/>
    </xf>
    <xf numFmtId="0" fontId="49" fillId="0" borderId="10" xfId="41" applyFont="1" applyBorder="1" applyAlignment="1">
      <alignment horizontal="left" vertical="center" wrapText="1"/>
      <protection/>
    </xf>
    <xf numFmtId="0" fontId="50" fillId="0" borderId="10" xfId="42" applyFont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3" fillId="0" borderId="10" xfId="41" applyNumberFormat="1" applyFont="1" applyBorder="1" applyAlignment="1">
      <alignment horizontal="left" vertical="center" wrapText="1"/>
      <protection/>
    </xf>
    <xf numFmtId="0" fontId="53" fillId="0" borderId="10" xfId="41" applyNumberFormat="1" applyFont="1" applyFill="1" applyBorder="1" applyAlignment="1">
      <alignment horizontal="left" vertical="center" wrapText="1"/>
      <protection/>
    </xf>
    <xf numFmtId="0" fontId="49" fillId="0" borderId="10" xfId="41" applyNumberFormat="1" applyFont="1" applyFill="1" applyBorder="1" applyAlignment="1">
      <alignment horizontal="left" vertical="center" wrapText="1"/>
      <protection/>
    </xf>
    <xf numFmtId="0" fontId="53" fillId="0" borderId="10" xfId="41" applyFont="1" applyBorder="1" applyAlignment="1">
      <alignment horizontal="left" vertical="center" wrapText="1"/>
      <protection/>
    </xf>
    <xf numFmtId="0" fontId="53" fillId="0" borderId="10" xfId="42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40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left"/>
    </xf>
    <xf numFmtId="0" fontId="50" fillId="0" borderId="10" xfId="42" applyFont="1" applyBorder="1" applyAlignment="1">
      <alignment horizontal="left" vertical="center" wrapText="1"/>
      <protection/>
    </xf>
    <xf numFmtId="0" fontId="51" fillId="0" borderId="0" xfId="0" applyFont="1" applyFill="1" applyBorder="1" applyAlignment="1">
      <alignment horizontal="left" wrapText="1"/>
    </xf>
    <xf numFmtId="0" fontId="53" fillId="0" borderId="10" xfId="42" applyFont="1" applyFill="1" applyBorder="1" applyAlignment="1">
      <alignment horizontal="left" vertical="center" wrapText="1"/>
      <protection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41" applyNumberFormat="1" applyFont="1" applyFill="1" applyBorder="1" applyAlignment="1">
      <alignment horizontal="left" vertical="center" wrapText="1"/>
      <protection/>
    </xf>
    <xf numFmtId="0" fontId="51" fillId="0" borderId="10" xfId="40" applyFont="1" applyBorder="1" applyAlignment="1">
      <alignment horizontal="left" vertical="center"/>
      <protection/>
    </xf>
    <xf numFmtId="0" fontId="51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54" fillId="0" borderId="10" xfId="40" applyFont="1" applyBorder="1" applyAlignment="1">
      <alignment horizontal="center" vertical="center"/>
      <protection/>
    </xf>
    <xf numFmtId="0" fontId="55" fillId="0" borderId="11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57421875" style="0" customWidth="1"/>
    <col min="2" max="2" width="12.7109375" style="0" customWidth="1"/>
    <col min="3" max="3" width="16.00390625" style="0" customWidth="1"/>
    <col min="4" max="5" width="10.00390625" style="0" customWidth="1"/>
    <col min="6" max="6" width="8.140625" style="0" customWidth="1"/>
    <col min="7" max="8" width="9.00390625" style="0" customWidth="1"/>
  </cols>
  <sheetData>
    <row r="1" spans="1:8" ht="25.5" customHeight="1">
      <c r="A1" s="35" t="s">
        <v>168</v>
      </c>
      <c r="B1" s="35"/>
      <c r="C1" s="35"/>
      <c r="D1" s="35"/>
      <c r="E1" s="35"/>
      <c r="F1" s="35"/>
      <c r="G1" s="35"/>
      <c r="H1" s="35"/>
    </row>
    <row r="2" spans="1:8" ht="37.5" customHeight="1">
      <c r="A2" s="13" t="s">
        <v>0</v>
      </c>
      <c r="B2" s="10" t="s">
        <v>1</v>
      </c>
      <c r="C2" s="11" t="s">
        <v>123</v>
      </c>
      <c r="D2" s="25" t="s">
        <v>146</v>
      </c>
      <c r="E2" s="14" t="s">
        <v>125</v>
      </c>
      <c r="F2" s="14" t="s">
        <v>126</v>
      </c>
      <c r="G2" s="17" t="s">
        <v>103</v>
      </c>
      <c r="H2" s="11" t="s">
        <v>2</v>
      </c>
    </row>
    <row r="3" spans="1:8" ht="13.5">
      <c r="A3" s="26">
        <v>1</v>
      </c>
      <c r="B3" s="21" t="s">
        <v>129</v>
      </c>
      <c r="C3" s="27" t="s">
        <v>130</v>
      </c>
      <c r="D3" s="22">
        <v>412</v>
      </c>
      <c r="E3" s="20">
        <v>456</v>
      </c>
      <c r="F3" s="20">
        <v>868</v>
      </c>
      <c r="G3" s="28" t="s">
        <v>102</v>
      </c>
      <c r="H3" s="28"/>
    </row>
    <row r="4" spans="1:8" ht="13.5">
      <c r="A4" s="26">
        <v>2</v>
      </c>
      <c r="B4" s="21" t="s">
        <v>131</v>
      </c>
      <c r="C4" s="27" t="s">
        <v>130</v>
      </c>
      <c r="D4" s="22">
        <v>378</v>
      </c>
      <c r="E4" s="20">
        <v>452.3</v>
      </c>
      <c r="F4" s="20">
        <v>830.3</v>
      </c>
      <c r="G4" s="28" t="s">
        <v>102</v>
      </c>
      <c r="H4" s="28"/>
    </row>
    <row r="5" spans="1:8" ht="13.5">
      <c r="A5" s="26">
        <v>3</v>
      </c>
      <c r="B5" s="21" t="s">
        <v>132</v>
      </c>
      <c r="C5" s="27" t="s">
        <v>130</v>
      </c>
      <c r="D5" s="22">
        <v>392</v>
      </c>
      <c r="E5" s="20">
        <v>428.2</v>
      </c>
      <c r="F5" s="20">
        <v>820.2</v>
      </c>
      <c r="G5" s="28" t="s">
        <v>102</v>
      </c>
      <c r="H5" s="28"/>
    </row>
    <row r="6" spans="1:8" ht="13.5">
      <c r="A6" s="26">
        <v>4</v>
      </c>
      <c r="B6" s="21" t="s">
        <v>133</v>
      </c>
      <c r="C6" s="27" t="s">
        <v>130</v>
      </c>
      <c r="D6" s="22">
        <v>369</v>
      </c>
      <c r="E6" s="20">
        <v>403.8</v>
      </c>
      <c r="F6" s="20">
        <v>772.8</v>
      </c>
      <c r="G6" s="28" t="s">
        <v>102</v>
      </c>
      <c r="H6" s="28"/>
    </row>
    <row r="7" spans="1:8" ht="13.5">
      <c r="A7" s="26"/>
      <c r="B7" s="21"/>
      <c r="C7" s="27"/>
      <c r="D7" s="22"/>
      <c r="E7" s="20"/>
      <c r="F7" s="20"/>
      <c r="G7" s="28"/>
      <c r="H7" s="28"/>
    </row>
    <row r="8" spans="1:8" ht="13.5">
      <c r="A8" s="26">
        <v>1</v>
      </c>
      <c r="B8" s="21" t="s">
        <v>134</v>
      </c>
      <c r="C8" s="27" t="s">
        <v>135</v>
      </c>
      <c r="D8" s="22">
        <v>413</v>
      </c>
      <c r="E8" s="20">
        <v>434</v>
      </c>
      <c r="F8" s="20">
        <v>847</v>
      </c>
      <c r="G8" s="28" t="s">
        <v>102</v>
      </c>
      <c r="H8" s="28"/>
    </row>
    <row r="9" spans="1:8" ht="13.5">
      <c r="A9" s="26">
        <v>2</v>
      </c>
      <c r="B9" s="21" t="s">
        <v>136</v>
      </c>
      <c r="C9" s="27" t="s">
        <v>135</v>
      </c>
      <c r="D9" s="22">
        <v>386</v>
      </c>
      <c r="E9" s="20">
        <v>424.6</v>
      </c>
      <c r="F9" s="20">
        <v>810.6</v>
      </c>
      <c r="G9" s="28" t="s">
        <v>102</v>
      </c>
      <c r="H9" s="28"/>
    </row>
    <row r="10" spans="1:8" ht="13.5">
      <c r="A10" s="26">
        <v>3</v>
      </c>
      <c r="B10" s="21" t="s">
        <v>137</v>
      </c>
      <c r="C10" s="27" t="s">
        <v>135</v>
      </c>
      <c r="D10" s="22">
        <v>376</v>
      </c>
      <c r="E10" s="20">
        <v>422.6</v>
      </c>
      <c r="F10" s="20">
        <v>798.6</v>
      </c>
      <c r="G10" s="28" t="s">
        <v>102</v>
      </c>
      <c r="H10" s="28"/>
    </row>
    <row r="11" spans="1:8" ht="13.5">
      <c r="A11" s="26">
        <v>4</v>
      </c>
      <c r="B11" s="21" t="s">
        <v>138</v>
      </c>
      <c r="C11" s="27" t="s">
        <v>135</v>
      </c>
      <c r="D11" s="22">
        <v>387</v>
      </c>
      <c r="E11" s="20">
        <v>380.2</v>
      </c>
      <c r="F11" s="20">
        <v>767.2</v>
      </c>
      <c r="G11" s="28" t="s">
        <v>102</v>
      </c>
      <c r="H11" s="28"/>
    </row>
    <row r="12" spans="1:8" ht="13.5">
      <c r="A12" s="26">
        <v>5</v>
      </c>
      <c r="B12" s="21" t="s">
        <v>139</v>
      </c>
      <c r="C12" s="27" t="s">
        <v>135</v>
      </c>
      <c r="D12" s="22">
        <v>356</v>
      </c>
      <c r="E12" s="20">
        <v>369.8</v>
      </c>
      <c r="F12" s="20">
        <v>725.8</v>
      </c>
      <c r="G12" s="28" t="s">
        <v>102</v>
      </c>
      <c r="H12" s="28"/>
    </row>
    <row r="13" spans="1:8" ht="13.5">
      <c r="A13" s="26"/>
      <c r="B13" s="21"/>
      <c r="C13" s="27"/>
      <c r="D13" s="22"/>
      <c r="E13" s="20"/>
      <c r="F13" s="20"/>
      <c r="G13" s="28"/>
      <c r="H13" s="28"/>
    </row>
    <row r="14" spans="1:8" ht="13.5">
      <c r="A14" s="26">
        <v>1</v>
      </c>
      <c r="B14" s="21" t="s">
        <v>140</v>
      </c>
      <c r="C14" s="27" t="s">
        <v>128</v>
      </c>
      <c r="D14" s="22">
        <v>406</v>
      </c>
      <c r="E14" s="20">
        <v>438.6</v>
      </c>
      <c r="F14" s="20">
        <v>844.6</v>
      </c>
      <c r="G14" s="28" t="s">
        <v>102</v>
      </c>
      <c r="H14" s="28"/>
    </row>
    <row r="15" spans="1:8" ht="13.5">
      <c r="A15" s="26">
        <v>2</v>
      </c>
      <c r="B15" s="21" t="s">
        <v>141</v>
      </c>
      <c r="C15" s="27" t="s">
        <v>128</v>
      </c>
      <c r="D15" s="22">
        <v>403</v>
      </c>
      <c r="E15" s="20">
        <v>433</v>
      </c>
      <c r="F15" s="20">
        <v>836</v>
      </c>
      <c r="G15" s="28" t="s">
        <v>102</v>
      </c>
      <c r="H15" s="28"/>
    </row>
    <row r="16" spans="1:8" ht="13.5">
      <c r="A16" s="26">
        <v>3</v>
      </c>
      <c r="B16" s="21" t="s">
        <v>142</v>
      </c>
      <c r="C16" s="27" t="s">
        <v>128</v>
      </c>
      <c r="D16" s="22">
        <v>368</v>
      </c>
      <c r="E16" s="20">
        <v>439.6</v>
      </c>
      <c r="F16" s="20">
        <v>807.6</v>
      </c>
      <c r="G16" s="28" t="s">
        <v>102</v>
      </c>
      <c r="H16" s="28"/>
    </row>
    <row r="17" spans="1:8" ht="13.5">
      <c r="A17" s="26">
        <v>4</v>
      </c>
      <c r="B17" s="21" t="s">
        <v>143</v>
      </c>
      <c r="C17" s="27" t="s">
        <v>128</v>
      </c>
      <c r="D17" s="22">
        <v>384</v>
      </c>
      <c r="E17" s="20">
        <v>420.8</v>
      </c>
      <c r="F17" s="20">
        <v>804.8</v>
      </c>
      <c r="G17" s="28" t="s">
        <v>102</v>
      </c>
      <c r="H17" s="28"/>
    </row>
    <row r="18" spans="1:8" ht="13.5">
      <c r="A18" s="26">
        <v>5</v>
      </c>
      <c r="B18" s="21" t="s">
        <v>144</v>
      </c>
      <c r="C18" s="27" t="s">
        <v>128</v>
      </c>
      <c r="D18" s="22">
        <v>369</v>
      </c>
      <c r="E18" s="20">
        <v>422.4</v>
      </c>
      <c r="F18" s="20">
        <v>791.4</v>
      </c>
      <c r="G18" s="28" t="s">
        <v>102</v>
      </c>
      <c r="H18" s="28"/>
    </row>
    <row r="19" spans="1:8" ht="13.5">
      <c r="A19" s="26">
        <v>6</v>
      </c>
      <c r="B19" s="21" t="s">
        <v>145</v>
      </c>
      <c r="C19" s="27" t="s">
        <v>128</v>
      </c>
      <c r="D19" s="22">
        <v>364</v>
      </c>
      <c r="E19" s="20">
        <v>404.2</v>
      </c>
      <c r="F19" s="20">
        <v>768.2</v>
      </c>
      <c r="G19" s="19" t="s">
        <v>147</v>
      </c>
      <c r="H19" s="28"/>
    </row>
    <row r="20" spans="1:8" ht="13.5">
      <c r="A20" s="28"/>
      <c r="B20" s="28"/>
      <c r="C20" s="28"/>
      <c r="D20" s="20"/>
      <c r="E20" s="20"/>
      <c r="F20" s="20"/>
      <c r="G20" s="28"/>
      <c r="H20" s="28"/>
    </row>
    <row r="21" spans="1:8" ht="24">
      <c r="A21" s="29">
        <v>1</v>
      </c>
      <c r="B21" s="21" t="s">
        <v>127</v>
      </c>
      <c r="C21" s="27" t="s">
        <v>128</v>
      </c>
      <c r="D21" s="20">
        <v>316</v>
      </c>
      <c r="E21" s="30">
        <v>364.6</v>
      </c>
      <c r="F21" s="30">
        <v>680.6</v>
      </c>
      <c r="G21" s="28" t="s">
        <v>102</v>
      </c>
      <c r="H21" s="12" t="s">
        <v>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56">
      <selection activeCell="F51" sqref="F51"/>
    </sheetView>
  </sheetViews>
  <sheetFormatPr defaultColWidth="9.140625" defaultRowHeight="15"/>
  <cols>
    <col min="1" max="1" width="5.7109375" style="0" customWidth="1"/>
    <col min="2" max="2" width="10.57421875" style="0" customWidth="1"/>
    <col min="3" max="3" width="20.7109375" style="0" customWidth="1"/>
    <col min="4" max="4" width="8.57421875" style="0" customWidth="1"/>
    <col min="5" max="5" width="8.421875" style="0" customWidth="1"/>
    <col min="6" max="6" width="8.00390625" style="0" customWidth="1"/>
    <col min="7" max="7" width="12.421875" style="0" customWidth="1"/>
    <col min="8" max="8" width="10.57421875" style="0" customWidth="1"/>
  </cols>
  <sheetData>
    <row r="1" spans="1:8" ht="28.5" customHeight="1">
      <c r="A1" s="35" t="s">
        <v>169</v>
      </c>
      <c r="B1" s="35"/>
      <c r="C1" s="35"/>
      <c r="D1" s="35"/>
      <c r="E1" s="35"/>
      <c r="F1" s="35"/>
      <c r="G1" s="35"/>
      <c r="H1" s="35"/>
    </row>
    <row r="2" spans="1:8" ht="38.25" customHeight="1">
      <c r="A2" s="13" t="s">
        <v>0</v>
      </c>
      <c r="B2" s="10" t="s">
        <v>1</v>
      </c>
      <c r="C2" s="11" t="s">
        <v>124</v>
      </c>
      <c r="D2" s="14" t="s">
        <v>81</v>
      </c>
      <c r="E2" s="14" t="s">
        <v>125</v>
      </c>
      <c r="F2" s="14" t="s">
        <v>126</v>
      </c>
      <c r="G2" s="17" t="s">
        <v>103</v>
      </c>
      <c r="H2" s="11" t="s">
        <v>2</v>
      </c>
    </row>
    <row r="3" spans="1:8" ht="19.5" customHeight="1">
      <c r="A3" s="6">
        <v>1</v>
      </c>
      <c r="B3" s="5" t="s">
        <v>14</v>
      </c>
      <c r="C3" s="5" t="s">
        <v>4</v>
      </c>
      <c r="D3" s="7">
        <v>247</v>
      </c>
      <c r="E3" s="4">
        <v>269.7</v>
      </c>
      <c r="F3" s="4">
        <f aca="true" t="shared" si="0" ref="F3:F34">D3+E3</f>
        <v>516.7</v>
      </c>
      <c r="G3" s="15" t="s">
        <v>102</v>
      </c>
      <c r="H3" s="1"/>
    </row>
    <row r="4" spans="1:8" ht="19.5" customHeight="1">
      <c r="A4" s="6">
        <v>2</v>
      </c>
      <c r="B4" s="5" t="s">
        <v>70</v>
      </c>
      <c r="C4" s="5" t="s">
        <v>4</v>
      </c>
      <c r="D4" s="7">
        <v>253</v>
      </c>
      <c r="E4" s="4">
        <v>262.9</v>
      </c>
      <c r="F4" s="4">
        <f t="shared" si="0"/>
        <v>515.9</v>
      </c>
      <c r="G4" s="15" t="s">
        <v>102</v>
      </c>
      <c r="H4" s="1"/>
    </row>
    <row r="5" spans="1:8" ht="19.5" customHeight="1">
      <c r="A5" s="6">
        <v>3</v>
      </c>
      <c r="B5" s="5" t="s">
        <v>77</v>
      </c>
      <c r="C5" s="5" t="s">
        <v>4</v>
      </c>
      <c r="D5" s="7">
        <v>244</v>
      </c>
      <c r="E5" s="4">
        <v>269</v>
      </c>
      <c r="F5" s="4">
        <f t="shared" si="0"/>
        <v>513</v>
      </c>
      <c r="G5" s="15" t="s">
        <v>102</v>
      </c>
      <c r="H5" s="1"/>
    </row>
    <row r="6" spans="1:8" ht="19.5" customHeight="1">
      <c r="A6" s="18">
        <v>4</v>
      </c>
      <c r="B6" s="5" t="s">
        <v>74</v>
      </c>
      <c r="C6" s="5" t="s">
        <v>4</v>
      </c>
      <c r="D6" s="7">
        <v>261</v>
      </c>
      <c r="E6" s="4">
        <v>248</v>
      </c>
      <c r="F6" s="4">
        <f t="shared" si="0"/>
        <v>509</v>
      </c>
      <c r="G6" s="15" t="s">
        <v>102</v>
      </c>
      <c r="H6" s="1"/>
    </row>
    <row r="7" spans="1:8" ht="19.5" customHeight="1">
      <c r="A7" s="18">
        <v>5</v>
      </c>
      <c r="B7" s="5" t="s">
        <v>68</v>
      </c>
      <c r="C7" s="5" t="s">
        <v>4</v>
      </c>
      <c r="D7" s="7">
        <v>246</v>
      </c>
      <c r="E7" s="4">
        <v>261.5</v>
      </c>
      <c r="F7" s="4">
        <f t="shared" si="0"/>
        <v>507.5</v>
      </c>
      <c r="G7" s="15" t="s">
        <v>102</v>
      </c>
      <c r="H7" s="1"/>
    </row>
    <row r="8" spans="1:8" ht="19.5" customHeight="1">
      <c r="A8" s="18">
        <v>6</v>
      </c>
      <c r="B8" s="5" t="s">
        <v>58</v>
      </c>
      <c r="C8" s="5" t="s">
        <v>4</v>
      </c>
      <c r="D8" s="7">
        <v>248</v>
      </c>
      <c r="E8" s="4">
        <v>258.1</v>
      </c>
      <c r="F8" s="4">
        <f t="shared" si="0"/>
        <v>506.1</v>
      </c>
      <c r="G8" s="15" t="s">
        <v>102</v>
      </c>
      <c r="H8" s="1"/>
    </row>
    <row r="9" spans="1:8" ht="19.5" customHeight="1">
      <c r="A9" s="18">
        <v>7</v>
      </c>
      <c r="B9" s="5" t="s">
        <v>59</v>
      </c>
      <c r="C9" s="5" t="s">
        <v>4</v>
      </c>
      <c r="D9" s="7">
        <v>235</v>
      </c>
      <c r="E9" s="4">
        <v>270.3</v>
      </c>
      <c r="F9" s="4">
        <f t="shared" si="0"/>
        <v>505.3</v>
      </c>
      <c r="G9" s="15" t="s">
        <v>102</v>
      </c>
      <c r="H9" s="1"/>
    </row>
    <row r="10" spans="1:8" ht="19.5" customHeight="1">
      <c r="A10" s="18">
        <v>8</v>
      </c>
      <c r="B10" s="5" t="s">
        <v>30</v>
      </c>
      <c r="C10" s="5" t="s">
        <v>4</v>
      </c>
      <c r="D10" s="7">
        <v>245</v>
      </c>
      <c r="E10" s="4">
        <v>260</v>
      </c>
      <c r="F10" s="4">
        <f t="shared" si="0"/>
        <v>505</v>
      </c>
      <c r="G10" s="15" t="s">
        <v>102</v>
      </c>
      <c r="H10" s="1"/>
    </row>
    <row r="11" spans="1:8" ht="19.5" customHeight="1">
      <c r="A11" s="18">
        <v>9</v>
      </c>
      <c r="B11" s="5" t="s">
        <v>19</v>
      </c>
      <c r="C11" s="5" t="s">
        <v>4</v>
      </c>
      <c r="D11" s="7">
        <v>259</v>
      </c>
      <c r="E11" s="4">
        <v>245.9</v>
      </c>
      <c r="F11" s="4">
        <f t="shared" si="0"/>
        <v>504.9</v>
      </c>
      <c r="G11" s="15" t="s">
        <v>102</v>
      </c>
      <c r="H11" s="1"/>
    </row>
    <row r="12" spans="1:8" ht="19.5" customHeight="1">
      <c r="A12" s="18">
        <v>10</v>
      </c>
      <c r="B12" s="5" t="s">
        <v>21</v>
      </c>
      <c r="C12" s="5" t="s">
        <v>4</v>
      </c>
      <c r="D12" s="7">
        <v>241</v>
      </c>
      <c r="E12" s="4">
        <v>262.7</v>
      </c>
      <c r="F12" s="4">
        <f t="shared" si="0"/>
        <v>503.7</v>
      </c>
      <c r="G12" s="15" t="s">
        <v>102</v>
      </c>
      <c r="H12" s="1"/>
    </row>
    <row r="13" spans="1:8" ht="19.5" customHeight="1">
      <c r="A13" s="18">
        <v>11</v>
      </c>
      <c r="B13" s="5" t="s">
        <v>42</v>
      </c>
      <c r="C13" s="5" t="s">
        <v>4</v>
      </c>
      <c r="D13" s="7">
        <v>254</v>
      </c>
      <c r="E13" s="4">
        <v>249.5</v>
      </c>
      <c r="F13" s="4">
        <f t="shared" si="0"/>
        <v>503.5</v>
      </c>
      <c r="G13" s="15" t="s">
        <v>102</v>
      </c>
      <c r="H13" s="1"/>
    </row>
    <row r="14" spans="1:8" ht="19.5" customHeight="1">
      <c r="A14" s="18">
        <v>12</v>
      </c>
      <c r="B14" s="5" t="s">
        <v>72</v>
      </c>
      <c r="C14" s="5" t="s">
        <v>4</v>
      </c>
      <c r="D14" s="7">
        <v>240</v>
      </c>
      <c r="E14" s="4">
        <v>262.5</v>
      </c>
      <c r="F14" s="4">
        <f t="shared" si="0"/>
        <v>502.5</v>
      </c>
      <c r="G14" s="15" t="s">
        <v>102</v>
      </c>
      <c r="H14" s="1"/>
    </row>
    <row r="15" spans="1:8" ht="19.5" customHeight="1">
      <c r="A15" s="18">
        <v>13</v>
      </c>
      <c r="B15" s="5" t="s">
        <v>20</v>
      </c>
      <c r="C15" s="5" t="s">
        <v>4</v>
      </c>
      <c r="D15" s="7">
        <v>242</v>
      </c>
      <c r="E15" s="4">
        <v>260.4</v>
      </c>
      <c r="F15" s="4">
        <f t="shared" si="0"/>
        <v>502.4</v>
      </c>
      <c r="G15" s="15" t="s">
        <v>102</v>
      </c>
      <c r="H15" s="1"/>
    </row>
    <row r="16" spans="1:8" ht="19.5" customHeight="1">
      <c r="A16" s="18">
        <v>14</v>
      </c>
      <c r="B16" s="5" t="s">
        <v>69</v>
      </c>
      <c r="C16" s="5" t="s">
        <v>4</v>
      </c>
      <c r="D16" s="7">
        <v>244</v>
      </c>
      <c r="E16" s="4">
        <v>256.1</v>
      </c>
      <c r="F16" s="4">
        <f t="shared" si="0"/>
        <v>500.1</v>
      </c>
      <c r="G16" s="15" t="s">
        <v>102</v>
      </c>
      <c r="H16" s="1"/>
    </row>
    <row r="17" spans="1:8" ht="19.5" customHeight="1">
      <c r="A17" s="18">
        <v>15</v>
      </c>
      <c r="B17" s="5" t="s">
        <v>57</v>
      </c>
      <c r="C17" s="5" t="s">
        <v>4</v>
      </c>
      <c r="D17" s="7">
        <v>238</v>
      </c>
      <c r="E17" s="4">
        <v>259.7</v>
      </c>
      <c r="F17" s="4">
        <f t="shared" si="0"/>
        <v>497.7</v>
      </c>
      <c r="G17" s="15" t="s">
        <v>102</v>
      </c>
      <c r="H17" s="1"/>
    </row>
    <row r="18" spans="1:8" ht="19.5" customHeight="1">
      <c r="A18" s="18">
        <v>16</v>
      </c>
      <c r="B18" s="5" t="s">
        <v>37</v>
      </c>
      <c r="C18" s="5" t="s">
        <v>4</v>
      </c>
      <c r="D18" s="7">
        <v>256</v>
      </c>
      <c r="E18" s="4">
        <v>241.1</v>
      </c>
      <c r="F18" s="4">
        <f t="shared" si="0"/>
        <v>497.1</v>
      </c>
      <c r="G18" s="15" t="s">
        <v>102</v>
      </c>
      <c r="H18" s="1"/>
    </row>
    <row r="19" spans="1:8" ht="19.5" customHeight="1">
      <c r="A19" s="18">
        <v>17</v>
      </c>
      <c r="B19" s="5" t="s">
        <v>51</v>
      </c>
      <c r="C19" s="5" t="s">
        <v>4</v>
      </c>
      <c r="D19" s="7">
        <v>250</v>
      </c>
      <c r="E19" s="4">
        <v>246.1</v>
      </c>
      <c r="F19" s="4">
        <f t="shared" si="0"/>
        <v>496.1</v>
      </c>
      <c r="G19" s="15" t="s">
        <v>102</v>
      </c>
      <c r="H19" s="1"/>
    </row>
    <row r="20" spans="1:8" ht="19.5" customHeight="1">
      <c r="A20" s="18">
        <v>18</v>
      </c>
      <c r="B20" s="5" t="s">
        <v>10</v>
      </c>
      <c r="C20" s="5" t="s">
        <v>4</v>
      </c>
      <c r="D20" s="7">
        <v>250</v>
      </c>
      <c r="E20" s="4">
        <v>245.1</v>
      </c>
      <c r="F20" s="4">
        <f t="shared" si="0"/>
        <v>495.1</v>
      </c>
      <c r="G20" s="15" t="s">
        <v>102</v>
      </c>
      <c r="H20" s="1"/>
    </row>
    <row r="21" spans="1:8" ht="19.5" customHeight="1">
      <c r="A21" s="18">
        <v>19</v>
      </c>
      <c r="B21" s="5" t="s">
        <v>24</v>
      </c>
      <c r="C21" s="5" t="s">
        <v>4</v>
      </c>
      <c r="D21" s="7">
        <v>251</v>
      </c>
      <c r="E21" s="4">
        <v>243.1</v>
      </c>
      <c r="F21" s="4">
        <f t="shared" si="0"/>
        <v>494.1</v>
      </c>
      <c r="G21" s="15" t="s">
        <v>102</v>
      </c>
      <c r="H21" s="1"/>
    </row>
    <row r="22" spans="1:8" ht="19.5" customHeight="1">
      <c r="A22" s="18">
        <v>20</v>
      </c>
      <c r="B22" s="5" t="s">
        <v>52</v>
      </c>
      <c r="C22" s="5" t="s">
        <v>4</v>
      </c>
      <c r="D22" s="7">
        <v>238</v>
      </c>
      <c r="E22" s="4">
        <v>255.9</v>
      </c>
      <c r="F22" s="4">
        <f t="shared" si="0"/>
        <v>493.9</v>
      </c>
      <c r="G22" s="15" t="s">
        <v>102</v>
      </c>
      <c r="H22" s="1"/>
    </row>
    <row r="23" spans="1:8" ht="19.5" customHeight="1">
      <c r="A23" s="18">
        <v>21</v>
      </c>
      <c r="B23" s="5" t="s">
        <v>11</v>
      </c>
      <c r="C23" s="5" t="s">
        <v>4</v>
      </c>
      <c r="D23" s="7">
        <v>233</v>
      </c>
      <c r="E23" s="4">
        <v>260.6</v>
      </c>
      <c r="F23" s="4">
        <f t="shared" si="0"/>
        <v>493.6</v>
      </c>
      <c r="G23" s="15" t="s">
        <v>102</v>
      </c>
      <c r="H23" s="1"/>
    </row>
    <row r="24" spans="1:8" ht="19.5" customHeight="1">
      <c r="A24" s="18">
        <v>22</v>
      </c>
      <c r="B24" s="5" t="s">
        <v>25</v>
      </c>
      <c r="C24" s="5" t="s">
        <v>4</v>
      </c>
      <c r="D24" s="7">
        <v>242</v>
      </c>
      <c r="E24" s="4">
        <v>251.6</v>
      </c>
      <c r="F24" s="4">
        <f t="shared" si="0"/>
        <v>493.6</v>
      </c>
      <c r="G24" s="15" t="s">
        <v>102</v>
      </c>
      <c r="H24" s="1"/>
    </row>
    <row r="25" spans="1:8" ht="19.5" customHeight="1">
      <c r="A25" s="18">
        <v>23</v>
      </c>
      <c r="B25" s="5" t="s">
        <v>65</v>
      </c>
      <c r="C25" s="5" t="s">
        <v>4</v>
      </c>
      <c r="D25" s="7">
        <v>237</v>
      </c>
      <c r="E25" s="4">
        <v>256.4</v>
      </c>
      <c r="F25" s="4">
        <f t="shared" si="0"/>
        <v>493.4</v>
      </c>
      <c r="G25" s="15" t="s">
        <v>102</v>
      </c>
      <c r="H25" s="1"/>
    </row>
    <row r="26" spans="1:8" ht="19.5" customHeight="1">
      <c r="A26" s="18">
        <v>24</v>
      </c>
      <c r="B26" s="5" t="s">
        <v>75</v>
      </c>
      <c r="C26" s="5" t="s">
        <v>4</v>
      </c>
      <c r="D26" s="7">
        <v>241</v>
      </c>
      <c r="E26" s="4">
        <v>252.1</v>
      </c>
      <c r="F26" s="4">
        <f t="shared" si="0"/>
        <v>493.1</v>
      </c>
      <c r="G26" s="15" t="s">
        <v>102</v>
      </c>
      <c r="H26" s="1"/>
    </row>
    <row r="27" spans="1:8" ht="19.5" customHeight="1">
      <c r="A27" s="18">
        <v>25</v>
      </c>
      <c r="B27" s="5" t="s">
        <v>31</v>
      </c>
      <c r="C27" s="5" t="s">
        <v>4</v>
      </c>
      <c r="D27" s="7">
        <v>266</v>
      </c>
      <c r="E27" s="4">
        <v>226.8</v>
      </c>
      <c r="F27" s="4">
        <f t="shared" si="0"/>
        <v>492.8</v>
      </c>
      <c r="G27" s="15" t="s">
        <v>102</v>
      </c>
      <c r="H27" s="1"/>
    </row>
    <row r="28" spans="1:8" ht="19.5" customHeight="1">
      <c r="A28" s="18">
        <v>26</v>
      </c>
      <c r="B28" s="5" t="s">
        <v>45</v>
      </c>
      <c r="C28" s="5" t="s">
        <v>4</v>
      </c>
      <c r="D28" s="7">
        <v>250</v>
      </c>
      <c r="E28" s="4">
        <v>242.5</v>
      </c>
      <c r="F28" s="4">
        <f t="shared" si="0"/>
        <v>492.5</v>
      </c>
      <c r="G28" s="15" t="s">
        <v>102</v>
      </c>
      <c r="H28" s="1"/>
    </row>
    <row r="29" spans="1:8" ht="19.5" customHeight="1">
      <c r="A29" s="18">
        <v>27</v>
      </c>
      <c r="B29" s="5" t="s">
        <v>26</v>
      </c>
      <c r="C29" s="5" t="s">
        <v>4</v>
      </c>
      <c r="D29" s="7">
        <v>245</v>
      </c>
      <c r="E29" s="4">
        <v>245</v>
      </c>
      <c r="F29" s="4">
        <f t="shared" si="0"/>
        <v>490</v>
      </c>
      <c r="G29" s="15" t="s">
        <v>102</v>
      </c>
      <c r="H29" s="1"/>
    </row>
    <row r="30" spans="1:8" ht="19.5" customHeight="1">
      <c r="A30" s="18">
        <v>28</v>
      </c>
      <c r="B30" s="5" t="s">
        <v>50</v>
      </c>
      <c r="C30" s="5" t="s">
        <v>4</v>
      </c>
      <c r="D30" s="7">
        <v>234</v>
      </c>
      <c r="E30" s="4">
        <v>254.5</v>
      </c>
      <c r="F30" s="4">
        <f t="shared" si="0"/>
        <v>488.5</v>
      </c>
      <c r="G30" s="15" t="s">
        <v>102</v>
      </c>
      <c r="H30" s="1"/>
    </row>
    <row r="31" spans="1:8" ht="19.5" customHeight="1">
      <c r="A31" s="18">
        <v>29</v>
      </c>
      <c r="B31" s="5" t="s">
        <v>44</v>
      </c>
      <c r="C31" s="5" t="s">
        <v>4</v>
      </c>
      <c r="D31" s="8">
        <v>235</v>
      </c>
      <c r="E31" s="4">
        <v>252.6</v>
      </c>
      <c r="F31" s="4">
        <f t="shared" si="0"/>
        <v>487.6</v>
      </c>
      <c r="G31" s="15" t="s">
        <v>102</v>
      </c>
      <c r="H31" s="1"/>
    </row>
    <row r="32" spans="1:8" ht="19.5" customHeight="1">
      <c r="A32" s="18">
        <v>30</v>
      </c>
      <c r="B32" s="21" t="s">
        <v>62</v>
      </c>
      <c r="C32" s="21" t="s">
        <v>4</v>
      </c>
      <c r="D32" s="22">
        <v>244</v>
      </c>
      <c r="E32" s="23">
        <v>243.3</v>
      </c>
      <c r="F32" s="4">
        <f t="shared" si="0"/>
        <v>487.3</v>
      </c>
      <c r="G32" s="16" t="s">
        <v>104</v>
      </c>
      <c r="H32" s="1"/>
    </row>
    <row r="33" spans="1:8" ht="19.5" customHeight="1">
      <c r="A33" s="18">
        <v>31</v>
      </c>
      <c r="B33" s="5" t="s">
        <v>32</v>
      </c>
      <c r="C33" s="5" t="s">
        <v>4</v>
      </c>
      <c r="D33" s="7">
        <v>236</v>
      </c>
      <c r="E33" s="4">
        <v>249.3</v>
      </c>
      <c r="F33" s="4">
        <f t="shared" si="0"/>
        <v>485.3</v>
      </c>
      <c r="G33" s="16" t="s">
        <v>105</v>
      </c>
      <c r="H33" s="1"/>
    </row>
    <row r="34" spans="1:8" ht="19.5" customHeight="1">
      <c r="A34" s="18">
        <v>32</v>
      </c>
      <c r="B34" s="5" t="s">
        <v>46</v>
      </c>
      <c r="C34" s="5" t="s">
        <v>4</v>
      </c>
      <c r="D34" s="7">
        <v>239</v>
      </c>
      <c r="E34" s="4">
        <v>245</v>
      </c>
      <c r="F34" s="4">
        <f t="shared" si="0"/>
        <v>484</v>
      </c>
      <c r="G34" s="33" t="s">
        <v>106</v>
      </c>
      <c r="H34" s="1"/>
    </row>
    <row r="35" spans="1:8" ht="19.5" customHeight="1">
      <c r="A35" s="18">
        <v>33</v>
      </c>
      <c r="B35" s="5" t="s">
        <v>67</v>
      </c>
      <c r="C35" s="5" t="s">
        <v>4</v>
      </c>
      <c r="D35" s="7">
        <v>241</v>
      </c>
      <c r="E35" s="4">
        <v>241.7</v>
      </c>
      <c r="F35" s="4">
        <f aca="true" t="shared" si="1" ref="F35:F66">D35+E35</f>
        <v>482.7</v>
      </c>
      <c r="G35" s="33" t="s">
        <v>107</v>
      </c>
      <c r="H35" s="1"/>
    </row>
    <row r="36" spans="1:8" ht="19.5" customHeight="1">
      <c r="A36" s="18">
        <v>34</v>
      </c>
      <c r="B36" s="5" t="s">
        <v>29</v>
      </c>
      <c r="C36" s="5" t="s">
        <v>4</v>
      </c>
      <c r="D36" s="7">
        <v>243</v>
      </c>
      <c r="E36" s="4">
        <v>239.3</v>
      </c>
      <c r="F36" s="4">
        <f t="shared" si="1"/>
        <v>482.3</v>
      </c>
      <c r="G36" s="33" t="s">
        <v>108</v>
      </c>
      <c r="H36" s="1"/>
    </row>
    <row r="37" spans="1:8" ht="19.5" customHeight="1">
      <c r="A37" s="18">
        <v>35</v>
      </c>
      <c r="B37" s="5" t="s">
        <v>54</v>
      </c>
      <c r="C37" s="5" t="s">
        <v>4</v>
      </c>
      <c r="D37" s="7">
        <v>247</v>
      </c>
      <c r="E37" s="4">
        <v>234.5</v>
      </c>
      <c r="F37" s="4">
        <f t="shared" si="1"/>
        <v>481.5</v>
      </c>
      <c r="G37" s="33" t="s">
        <v>109</v>
      </c>
      <c r="H37" s="1"/>
    </row>
    <row r="38" spans="1:8" ht="19.5" customHeight="1">
      <c r="A38" s="18">
        <v>36</v>
      </c>
      <c r="B38" s="5" t="s">
        <v>6</v>
      </c>
      <c r="C38" s="5" t="s">
        <v>4</v>
      </c>
      <c r="D38" s="7">
        <v>231</v>
      </c>
      <c r="E38" s="4">
        <v>250</v>
      </c>
      <c r="F38" s="4">
        <f t="shared" si="1"/>
        <v>481</v>
      </c>
      <c r="G38" s="33" t="s">
        <v>110</v>
      </c>
      <c r="H38" s="1"/>
    </row>
    <row r="39" spans="1:8" ht="19.5" customHeight="1">
      <c r="A39" s="18">
        <v>37</v>
      </c>
      <c r="B39" s="5" t="s">
        <v>8</v>
      </c>
      <c r="C39" s="5" t="s">
        <v>4</v>
      </c>
      <c r="D39" s="7">
        <v>239</v>
      </c>
      <c r="E39" s="4">
        <v>241.7</v>
      </c>
      <c r="F39" s="4">
        <f t="shared" si="1"/>
        <v>480.7</v>
      </c>
      <c r="G39" s="33" t="s">
        <v>111</v>
      </c>
      <c r="H39" s="1"/>
    </row>
    <row r="40" spans="1:8" ht="19.5" customHeight="1">
      <c r="A40" s="18">
        <v>38</v>
      </c>
      <c r="B40" s="5" t="s">
        <v>64</v>
      </c>
      <c r="C40" s="5" t="s">
        <v>4</v>
      </c>
      <c r="D40" s="7">
        <v>236</v>
      </c>
      <c r="E40" s="4">
        <v>244.5</v>
      </c>
      <c r="F40" s="4">
        <f t="shared" si="1"/>
        <v>480.5</v>
      </c>
      <c r="G40" s="33" t="s">
        <v>112</v>
      </c>
      <c r="H40" s="1"/>
    </row>
    <row r="41" spans="1:8" ht="19.5" customHeight="1">
      <c r="A41" s="18">
        <v>39</v>
      </c>
      <c r="B41" s="5" t="s">
        <v>18</v>
      </c>
      <c r="C41" s="5" t="s">
        <v>4</v>
      </c>
      <c r="D41" s="7">
        <v>235</v>
      </c>
      <c r="E41" s="4">
        <v>244.5</v>
      </c>
      <c r="F41" s="4">
        <f t="shared" si="1"/>
        <v>479.5</v>
      </c>
      <c r="G41" s="33" t="s">
        <v>113</v>
      </c>
      <c r="H41" s="1"/>
    </row>
    <row r="42" spans="1:8" ht="19.5" customHeight="1">
      <c r="A42" s="18">
        <v>40</v>
      </c>
      <c r="B42" s="5" t="s">
        <v>41</v>
      </c>
      <c r="C42" s="5" t="s">
        <v>4</v>
      </c>
      <c r="D42" s="7">
        <v>238</v>
      </c>
      <c r="E42" s="4">
        <v>240.3</v>
      </c>
      <c r="F42" s="4">
        <f t="shared" si="1"/>
        <v>478.3</v>
      </c>
      <c r="G42" s="33" t="s">
        <v>114</v>
      </c>
      <c r="H42" s="1"/>
    </row>
    <row r="43" spans="1:8" ht="19.5" customHeight="1">
      <c r="A43" s="18">
        <v>41</v>
      </c>
      <c r="B43" s="5" t="s">
        <v>53</v>
      </c>
      <c r="C43" s="5" t="s">
        <v>4</v>
      </c>
      <c r="D43" s="7">
        <v>238</v>
      </c>
      <c r="E43" s="4">
        <v>239.7</v>
      </c>
      <c r="F43" s="4">
        <f t="shared" si="1"/>
        <v>477.7</v>
      </c>
      <c r="G43" s="33" t="s">
        <v>115</v>
      </c>
      <c r="H43" s="1"/>
    </row>
    <row r="44" spans="1:8" ht="19.5" customHeight="1">
      <c r="A44" s="18">
        <v>42</v>
      </c>
      <c r="B44" s="5" t="s">
        <v>27</v>
      </c>
      <c r="C44" s="5" t="s">
        <v>4</v>
      </c>
      <c r="D44" s="7">
        <v>237</v>
      </c>
      <c r="E44" s="4">
        <v>238.9</v>
      </c>
      <c r="F44" s="4">
        <f t="shared" si="1"/>
        <v>475.9</v>
      </c>
      <c r="G44" s="33" t="s">
        <v>116</v>
      </c>
      <c r="H44" s="1"/>
    </row>
    <row r="45" spans="1:8" ht="19.5" customHeight="1">
      <c r="A45" s="18">
        <v>43</v>
      </c>
      <c r="B45" s="5" t="s">
        <v>49</v>
      </c>
      <c r="C45" s="5" t="s">
        <v>4</v>
      </c>
      <c r="D45" s="7">
        <v>235</v>
      </c>
      <c r="E45" s="4">
        <v>240.3</v>
      </c>
      <c r="F45" s="4">
        <f t="shared" si="1"/>
        <v>475.3</v>
      </c>
      <c r="G45" s="33" t="s">
        <v>117</v>
      </c>
      <c r="H45" s="1"/>
    </row>
    <row r="46" spans="1:8" ht="19.5" customHeight="1">
      <c r="A46" s="18">
        <v>44</v>
      </c>
      <c r="B46" s="5" t="s">
        <v>63</v>
      </c>
      <c r="C46" s="5" t="s">
        <v>4</v>
      </c>
      <c r="D46" s="7">
        <v>239</v>
      </c>
      <c r="E46" s="4">
        <v>235.7</v>
      </c>
      <c r="F46" s="4">
        <f t="shared" si="1"/>
        <v>474.7</v>
      </c>
      <c r="G46" s="33" t="s">
        <v>118</v>
      </c>
      <c r="H46" s="1"/>
    </row>
    <row r="47" spans="1:8" ht="19.5" customHeight="1">
      <c r="A47" s="18">
        <v>45</v>
      </c>
      <c r="B47" s="5" t="s">
        <v>28</v>
      </c>
      <c r="C47" s="5" t="s">
        <v>4</v>
      </c>
      <c r="D47" s="7">
        <v>233</v>
      </c>
      <c r="E47" s="4">
        <v>237.1</v>
      </c>
      <c r="F47" s="4">
        <f t="shared" si="1"/>
        <v>470.1</v>
      </c>
      <c r="G47" s="33" t="s">
        <v>119</v>
      </c>
      <c r="H47" s="1"/>
    </row>
    <row r="48" spans="1:8" ht="19.5" customHeight="1">
      <c r="A48" s="18">
        <v>46</v>
      </c>
      <c r="B48" s="5" t="s">
        <v>76</v>
      </c>
      <c r="C48" s="5" t="s">
        <v>4</v>
      </c>
      <c r="D48" s="7">
        <v>230</v>
      </c>
      <c r="E48" s="4">
        <v>239.9</v>
      </c>
      <c r="F48" s="4">
        <f t="shared" si="1"/>
        <v>469.9</v>
      </c>
      <c r="G48" s="33" t="s">
        <v>120</v>
      </c>
      <c r="H48" s="1"/>
    </row>
    <row r="49" spans="1:8" ht="19.5" customHeight="1">
      <c r="A49" s="18">
        <v>47</v>
      </c>
      <c r="B49" s="5" t="s">
        <v>36</v>
      </c>
      <c r="C49" s="5" t="s">
        <v>4</v>
      </c>
      <c r="D49" s="7">
        <v>243</v>
      </c>
      <c r="E49" s="4">
        <v>224.7</v>
      </c>
      <c r="F49" s="4">
        <f t="shared" si="1"/>
        <v>467.7</v>
      </c>
      <c r="G49" s="33" t="s">
        <v>170</v>
      </c>
      <c r="H49" s="1"/>
    </row>
    <row r="50" spans="1:8" ht="19.5" customHeight="1">
      <c r="A50" s="18">
        <v>48</v>
      </c>
      <c r="B50" s="5" t="s">
        <v>60</v>
      </c>
      <c r="C50" s="5" t="s">
        <v>4</v>
      </c>
      <c r="D50" s="7">
        <v>232</v>
      </c>
      <c r="E50" s="4">
        <v>235.7</v>
      </c>
      <c r="F50" s="4">
        <f t="shared" si="1"/>
        <v>467.7</v>
      </c>
      <c r="G50" s="34" t="s">
        <v>150</v>
      </c>
      <c r="H50" s="1"/>
    </row>
    <row r="51" spans="1:8" ht="19.5" customHeight="1">
      <c r="A51" s="18">
        <v>49</v>
      </c>
      <c r="B51" s="5" t="s">
        <v>35</v>
      </c>
      <c r="C51" s="5" t="s">
        <v>4</v>
      </c>
      <c r="D51" s="7">
        <v>234</v>
      </c>
      <c r="E51" s="4">
        <v>232.5</v>
      </c>
      <c r="F51" s="4">
        <f t="shared" si="1"/>
        <v>466.5</v>
      </c>
      <c r="G51" s="33" t="s">
        <v>151</v>
      </c>
      <c r="H51" s="1"/>
    </row>
    <row r="52" spans="1:8" ht="19.5" customHeight="1">
      <c r="A52" s="18">
        <v>50</v>
      </c>
      <c r="B52" s="5" t="s">
        <v>55</v>
      </c>
      <c r="C52" s="5" t="s">
        <v>4</v>
      </c>
      <c r="D52" s="7">
        <v>232</v>
      </c>
      <c r="E52" s="4">
        <v>229.1</v>
      </c>
      <c r="F52" s="4">
        <f t="shared" si="1"/>
        <v>461.1</v>
      </c>
      <c r="G52" s="33" t="s">
        <v>152</v>
      </c>
      <c r="H52" s="1"/>
    </row>
    <row r="53" spans="1:8" ht="19.5" customHeight="1">
      <c r="A53" s="18">
        <v>51</v>
      </c>
      <c r="B53" s="5" t="s">
        <v>15</v>
      </c>
      <c r="C53" s="5" t="s">
        <v>4</v>
      </c>
      <c r="D53" s="7">
        <v>234</v>
      </c>
      <c r="E53" s="4">
        <v>225.7</v>
      </c>
      <c r="F53" s="4">
        <f t="shared" si="1"/>
        <v>459.7</v>
      </c>
      <c r="G53" s="33" t="s">
        <v>153</v>
      </c>
      <c r="H53" s="1"/>
    </row>
    <row r="54" spans="1:8" ht="19.5" customHeight="1">
      <c r="A54" s="18">
        <v>52</v>
      </c>
      <c r="B54" s="5" t="s">
        <v>7</v>
      </c>
      <c r="C54" s="5" t="s">
        <v>4</v>
      </c>
      <c r="D54" s="7">
        <v>239</v>
      </c>
      <c r="E54" s="4">
        <v>219.9</v>
      </c>
      <c r="F54" s="4">
        <f t="shared" si="1"/>
        <v>458.9</v>
      </c>
      <c r="G54" s="33" t="s">
        <v>154</v>
      </c>
      <c r="H54" s="1"/>
    </row>
    <row r="55" spans="1:8" ht="19.5" customHeight="1">
      <c r="A55" s="18">
        <v>53</v>
      </c>
      <c r="B55" s="5" t="s">
        <v>9</v>
      </c>
      <c r="C55" s="5" t="s">
        <v>4</v>
      </c>
      <c r="D55" s="7">
        <v>249</v>
      </c>
      <c r="E55" s="4">
        <v>209.9</v>
      </c>
      <c r="F55" s="4">
        <f t="shared" si="1"/>
        <v>458.9</v>
      </c>
      <c r="G55" s="33" t="s">
        <v>155</v>
      </c>
      <c r="H55" s="1"/>
    </row>
    <row r="56" spans="1:8" ht="19.5" customHeight="1">
      <c r="A56" s="18">
        <v>54</v>
      </c>
      <c r="B56" s="5" t="s">
        <v>16</v>
      </c>
      <c r="C56" s="5" t="s">
        <v>4</v>
      </c>
      <c r="D56" s="7">
        <v>231</v>
      </c>
      <c r="E56" s="4">
        <v>224.3</v>
      </c>
      <c r="F56" s="4">
        <f t="shared" si="1"/>
        <v>455.3</v>
      </c>
      <c r="G56" s="33" t="s">
        <v>156</v>
      </c>
      <c r="H56" s="1"/>
    </row>
    <row r="57" spans="1:8" ht="19.5" customHeight="1">
      <c r="A57" s="18">
        <v>55</v>
      </c>
      <c r="B57" s="5" t="s">
        <v>66</v>
      </c>
      <c r="C57" s="5" t="s">
        <v>4</v>
      </c>
      <c r="D57" s="7">
        <v>241</v>
      </c>
      <c r="E57" s="4">
        <v>213.7</v>
      </c>
      <c r="F57" s="4">
        <f t="shared" si="1"/>
        <v>454.7</v>
      </c>
      <c r="G57" s="33" t="s">
        <v>157</v>
      </c>
      <c r="H57" s="1"/>
    </row>
    <row r="58" spans="1:8" ht="19.5" customHeight="1">
      <c r="A58" s="18">
        <v>56</v>
      </c>
      <c r="B58" s="5" t="s">
        <v>73</v>
      </c>
      <c r="C58" s="5" t="s">
        <v>4</v>
      </c>
      <c r="D58" s="7">
        <v>230</v>
      </c>
      <c r="E58" s="4">
        <v>222.1</v>
      </c>
      <c r="F58" s="4">
        <f t="shared" si="1"/>
        <v>452.1</v>
      </c>
      <c r="G58" s="33" t="s">
        <v>158</v>
      </c>
      <c r="H58" s="1"/>
    </row>
    <row r="59" spans="1:8" ht="19.5" customHeight="1">
      <c r="A59" s="18">
        <v>57</v>
      </c>
      <c r="B59" s="5" t="s">
        <v>13</v>
      </c>
      <c r="C59" s="5" t="s">
        <v>4</v>
      </c>
      <c r="D59" s="7">
        <v>236</v>
      </c>
      <c r="E59" s="4">
        <v>214.1</v>
      </c>
      <c r="F59" s="4">
        <f t="shared" si="1"/>
        <v>450.1</v>
      </c>
      <c r="G59" s="33" t="s">
        <v>159</v>
      </c>
      <c r="H59" s="1"/>
    </row>
    <row r="60" spans="1:8" ht="19.5" customHeight="1">
      <c r="A60" s="18">
        <v>58</v>
      </c>
      <c r="B60" s="5" t="s">
        <v>47</v>
      </c>
      <c r="C60" s="5" t="s">
        <v>4</v>
      </c>
      <c r="D60" s="7">
        <v>234</v>
      </c>
      <c r="E60" s="4">
        <v>216</v>
      </c>
      <c r="F60" s="4">
        <f t="shared" si="1"/>
        <v>450</v>
      </c>
      <c r="G60" s="33" t="s">
        <v>160</v>
      </c>
      <c r="H60" s="1"/>
    </row>
    <row r="61" spans="1:8" ht="19.5" customHeight="1">
      <c r="A61" s="18">
        <v>59</v>
      </c>
      <c r="B61" s="5" t="s">
        <v>33</v>
      </c>
      <c r="C61" s="5" t="s">
        <v>4</v>
      </c>
      <c r="D61" s="7">
        <v>230</v>
      </c>
      <c r="E61" s="4">
        <v>219.2</v>
      </c>
      <c r="F61" s="4">
        <f t="shared" si="1"/>
        <v>449.2</v>
      </c>
      <c r="G61" s="33" t="s">
        <v>161</v>
      </c>
      <c r="H61" s="1"/>
    </row>
    <row r="62" spans="1:8" ht="19.5" customHeight="1">
      <c r="A62" s="18">
        <v>60</v>
      </c>
      <c r="B62" s="5" t="s">
        <v>39</v>
      </c>
      <c r="C62" s="5" t="s">
        <v>4</v>
      </c>
      <c r="D62" s="7">
        <v>240</v>
      </c>
      <c r="E62" s="4">
        <v>209</v>
      </c>
      <c r="F62" s="4">
        <f t="shared" si="1"/>
        <v>449</v>
      </c>
      <c r="G62" s="33" t="s">
        <v>162</v>
      </c>
      <c r="H62" s="1"/>
    </row>
    <row r="63" spans="1:8" ht="19.5" customHeight="1">
      <c r="A63" s="18">
        <v>61</v>
      </c>
      <c r="B63" s="5" t="s">
        <v>12</v>
      </c>
      <c r="C63" s="5" t="s">
        <v>4</v>
      </c>
      <c r="D63" s="7">
        <v>230</v>
      </c>
      <c r="E63" s="4">
        <v>218.3</v>
      </c>
      <c r="F63" s="4">
        <f t="shared" si="1"/>
        <v>448.3</v>
      </c>
      <c r="G63" s="33" t="s">
        <v>163</v>
      </c>
      <c r="H63" s="1"/>
    </row>
    <row r="64" spans="1:8" ht="19.5" customHeight="1">
      <c r="A64" s="18">
        <v>62</v>
      </c>
      <c r="B64" s="5" t="s">
        <v>23</v>
      </c>
      <c r="C64" s="5" t="s">
        <v>4</v>
      </c>
      <c r="D64" s="7">
        <v>232</v>
      </c>
      <c r="E64" s="4">
        <v>213.7</v>
      </c>
      <c r="F64" s="4">
        <f t="shared" si="1"/>
        <v>445.7</v>
      </c>
      <c r="G64" s="33" t="s">
        <v>164</v>
      </c>
      <c r="H64" s="1"/>
    </row>
    <row r="65" spans="1:8" ht="19.5" customHeight="1">
      <c r="A65" s="18">
        <v>63</v>
      </c>
      <c r="B65" s="5" t="s">
        <v>17</v>
      </c>
      <c r="C65" s="5" t="s">
        <v>4</v>
      </c>
      <c r="D65" s="7">
        <v>238</v>
      </c>
      <c r="E65" s="4">
        <v>192.3</v>
      </c>
      <c r="F65" s="4">
        <f t="shared" si="1"/>
        <v>430.3</v>
      </c>
      <c r="G65" s="33" t="s">
        <v>165</v>
      </c>
      <c r="H65" s="1"/>
    </row>
    <row r="66" spans="1:8" ht="19.5" customHeight="1">
      <c r="A66" s="18">
        <v>64</v>
      </c>
      <c r="B66" s="5" t="s">
        <v>43</v>
      </c>
      <c r="C66" s="5" t="s">
        <v>4</v>
      </c>
      <c r="D66" s="7">
        <v>236</v>
      </c>
      <c r="E66" s="4">
        <v>192.4</v>
      </c>
      <c r="F66" s="4">
        <f t="shared" si="1"/>
        <v>428.4</v>
      </c>
      <c r="G66" s="33" t="s">
        <v>166</v>
      </c>
      <c r="H66" s="1"/>
    </row>
    <row r="67" spans="1:8" ht="7.5" customHeight="1">
      <c r="A67" s="6"/>
      <c r="B67" s="5"/>
      <c r="C67" s="5"/>
      <c r="D67" s="7"/>
      <c r="E67" s="4"/>
      <c r="F67" s="4"/>
      <c r="G67" s="16"/>
      <c r="H67" s="1"/>
    </row>
    <row r="68" spans="1:8" ht="19.5" customHeight="1">
      <c r="A68" s="3">
        <v>1</v>
      </c>
      <c r="B68" s="5" t="s">
        <v>3</v>
      </c>
      <c r="C68" s="5" t="s">
        <v>4</v>
      </c>
      <c r="D68" s="9">
        <v>219</v>
      </c>
      <c r="E68" s="4">
        <v>224.8</v>
      </c>
      <c r="F68" s="4">
        <f>D68+E68</f>
        <v>443.8</v>
      </c>
      <c r="G68" s="15" t="s">
        <v>102</v>
      </c>
      <c r="H68" s="2" t="s">
        <v>5</v>
      </c>
    </row>
    <row r="69" ht="13.5">
      <c r="B69" s="2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25">
      <selection activeCell="A32" sqref="A32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23.140625" style="0" customWidth="1"/>
    <col min="4" max="4" width="9.421875" style="0" customWidth="1"/>
    <col min="5" max="5" width="10.421875" style="0" customWidth="1"/>
    <col min="6" max="6" width="8.421875" style="0" customWidth="1"/>
    <col min="7" max="7" width="9.140625" style="0" customWidth="1"/>
    <col min="8" max="8" width="11.00390625" style="0" customWidth="1"/>
  </cols>
  <sheetData>
    <row r="1" spans="1:8" ht="30" customHeight="1">
      <c r="A1" s="35" t="s">
        <v>167</v>
      </c>
      <c r="B1" s="35"/>
      <c r="C1" s="35"/>
      <c r="D1" s="35"/>
      <c r="E1" s="35"/>
      <c r="F1" s="35"/>
      <c r="G1" s="35"/>
      <c r="H1" s="35"/>
    </row>
    <row r="2" spans="1:8" ht="39" customHeight="1">
      <c r="A2" s="13" t="s">
        <v>0</v>
      </c>
      <c r="B2" s="10" t="s">
        <v>1</v>
      </c>
      <c r="C2" s="11" t="s">
        <v>123</v>
      </c>
      <c r="D2" s="14" t="s">
        <v>81</v>
      </c>
      <c r="E2" s="14" t="s">
        <v>125</v>
      </c>
      <c r="F2" s="14" t="s">
        <v>126</v>
      </c>
      <c r="G2" s="17" t="s">
        <v>103</v>
      </c>
      <c r="H2" s="11" t="s">
        <v>2</v>
      </c>
    </row>
    <row r="3" spans="1:8" ht="19.5" customHeight="1">
      <c r="A3" s="20">
        <v>1</v>
      </c>
      <c r="B3" s="21" t="s">
        <v>80</v>
      </c>
      <c r="C3" s="21" t="s">
        <v>79</v>
      </c>
      <c r="D3" s="22">
        <v>248</v>
      </c>
      <c r="E3" s="23">
        <v>249.2</v>
      </c>
      <c r="F3" s="23">
        <f aca="true" t="shared" si="0" ref="F3:F31">D3+E3</f>
        <v>497.2</v>
      </c>
      <c r="G3" s="20" t="s">
        <v>122</v>
      </c>
      <c r="H3" s="31" t="s">
        <v>121</v>
      </c>
    </row>
    <row r="4" spans="1:8" ht="19.5" customHeight="1">
      <c r="A4" s="20">
        <v>2</v>
      </c>
      <c r="B4" s="21" t="s">
        <v>78</v>
      </c>
      <c r="C4" s="21" t="s">
        <v>79</v>
      </c>
      <c r="D4" s="22">
        <v>242</v>
      </c>
      <c r="E4" s="23">
        <v>243.5</v>
      </c>
      <c r="F4" s="23">
        <f t="shared" si="0"/>
        <v>485.5</v>
      </c>
      <c r="G4" s="20" t="s">
        <v>122</v>
      </c>
      <c r="H4" s="31" t="s">
        <v>121</v>
      </c>
    </row>
    <row r="5" spans="1:8" ht="19.5" customHeight="1">
      <c r="A5" s="20">
        <v>3</v>
      </c>
      <c r="B5" s="21" t="s">
        <v>82</v>
      </c>
      <c r="C5" s="21" t="s">
        <v>79</v>
      </c>
      <c r="D5" s="8">
        <v>240</v>
      </c>
      <c r="E5" s="23">
        <v>205</v>
      </c>
      <c r="F5" s="23">
        <f t="shared" si="0"/>
        <v>445</v>
      </c>
      <c r="G5" s="20" t="s">
        <v>122</v>
      </c>
      <c r="H5" s="31" t="s">
        <v>121</v>
      </c>
    </row>
    <row r="6" spans="1:8" ht="19.5" customHeight="1">
      <c r="A6" s="20">
        <v>4</v>
      </c>
      <c r="B6" s="21" t="s">
        <v>83</v>
      </c>
      <c r="C6" s="21" t="s">
        <v>79</v>
      </c>
      <c r="D6" s="8">
        <v>228</v>
      </c>
      <c r="E6" s="23">
        <v>207</v>
      </c>
      <c r="F6" s="23">
        <f t="shared" si="0"/>
        <v>435</v>
      </c>
      <c r="G6" s="20" t="s">
        <v>122</v>
      </c>
      <c r="H6" s="31" t="s">
        <v>121</v>
      </c>
    </row>
    <row r="7" spans="1:8" ht="19.5" customHeight="1">
      <c r="A7" s="20">
        <v>5</v>
      </c>
      <c r="B7" s="21" t="s">
        <v>84</v>
      </c>
      <c r="C7" s="21" t="s">
        <v>79</v>
      </c>
      <c r="D7" s="8">
        <v>226</v>
      </c>
      <c r="E7" s="23">
        <v>208</v>
      </c>
      <c r="F7" s="23">
        <f t="shared" si="0"/>
        <v>434</v>
      </c>
      <c r="G7" s="20" t="s">
        <v>122</v>
      </c>
      <c r="H7" s="31" t="s">
        <v>121</v>
      </c>
    </row>
    <row r="8" spans="1:8" ht="19.5" customHeight="1">
      <c r="A8" s="20">
        <v>6</v>
      </c>
      <c r="B8" s="21" t="s">
        <v>85</v>
      </c>
      <c r="C8" s="21" t="s">
        <v>79</v>
      </c>
      <c r="D8" s="8">
        <v>222</v>
      </c>
      <c r="E8" s="23">
        <v>203</v>
      </c>
      <c r="F8" s="23">
        <f t="shared" si="0"/>
        <v>425</v>
      </c>
      <c r="G8" s="20" t="s">
        <v>122</v>
      </c>
      <c r="H8" s="31" t="s">
        <v>121</v>
      </c>
    </row>
    <row r="9" spans="1:8" ht="19.5" customHeight="1">
      <c r="A9" s="20">
        <v>7</v>
      </c>
      <c r="B9" s="21" t="s">
        <v>92</v>
      </c>
      <c r="C9" s="21" t="s">
        <v>79</v>
      </c>
      <c r="D9" s="8">
        <v>215</v>
      </c>
      <c r="E9" s="23">
        <v>210</v>
      </c>
      <c r="F9" s="23">
        <f t="shared" si="0"/>
        <v>425</v>
      </c>
      <c r="G9" s="20" t="s">
        <v>122</v>
      </c>
      <c r="H9" s="31" t="s">
        <v>121</v>
      </c>
    </row>
    <row r="10" spans="1:8" ht="19.5" customHeight="1">
      <c r="A10" s="20">
        <v>8</v>
      </c>
      <c r="B10" s="21" t="s">
        <v>87</v>
      </c>
      <c r="C10" s="21" t="s">
        <v>79</v>
      </c>
      <c r="D10" s="8">
        <v>219</v>
      </c>
      <c r="E10" s="23">
        <v>205</v>
      </c>
      <c r="F10" s="23">
        <f t="shared" si="0"/>
        <v>424</v>
      </c>
      <c r="G10" s="20" t="s">
        <v>122</v>
      </c>
      <c r="H10" s="31" t="s">
        <v>121</v>
      </c>
    </row>
    <row r="11" spans="1:8" ht="19.5" customHeight="1">
      <c r="A11" s="20">
        <v>9</v>
      </c>
      <c r="B11" s="21" t="s">
        <v>91</v>
      </c>
      <c r="C11" s="21" t="s">
        <v>79</v>
      </c>
      <c r="D11" s="8">
        <v>215</v>
      </c>
      <c r="E11" s="23">
        <v>205</v>
      </c>
      <c r="F11" s="23">
        <f t="shared" si="0"/>
        <v>420</v>
      </c>
      <c r="G11" s="20" t="s">
        <v>122</v>
      </c>
      <c r="H11" s="31" t="s">
        <v>121</v>
      </c>
    </row>
    <row r="12" spans="1:8" ht="19.5" customHeight="1">
      <c r="A12" s="20">
        <v>10</v>
      </c>
      <c r="B12" s="21" t="s">
        <v>90</v>
      </c>
      <c r="C12" s="21" t="s">
        <v>79</v>
      </c>
      <c r="D12" s="8">
        <v>216</v>
      </c>
      <c r="E12" s="23">
        <v>203</v>
      </c>
      <c r="F12" s="23">
        <f t="shared" si="0"/>
        <v>419</v>
      </c>
      <c r="G12" s="20" t="s">
        <v>122</v>
      </c>
      <c r="H12" s="31" t="s">
        <v>121</v>
      </c>
    </row>
    <row r="13" spans="1:8" ht="19.5" customHeight="1">
      <c r="A13" s="20">
        <v>11</v>
      </c>
      <c r="B13" s="21" t="s">
        <v>89</v>
      </c>
      <c r="C13" s="21" t="s">
        <v>79</v>
      </c>
      <c r="D13" s="8">
        <v>217</v>
      </c>
      <c r="E13" s="23">
        <v>200</v>
      </c>
      <c r="F13" s="23">
        <f t="shared" si="0"/>
        <v>417</v>
      </c>
      <c r="G13" s="20" t="s">
        <v>122</v>
      </c>
      <c r="H13" s="31" t="s">
        <v>121</v>
      </c>
    </row>
    <row r="14" spans="1:8" ht="19.5" customHeight="1">
      <c r="A14" s="20">
        <v>12</v>
      </c>
      <c r="B14" s="21" t="s">
        <v>88</v>
      </c>
      <c r="C14" s="21" t="s">
        <v>79</v>
      </c>
      <c r="D14" s="8">
        <v>218</v>
      </c>
      <c r="E14" s="23">
        <v>199</v>
      </c>
      <c r="F14" s="23">
        <f t="shared" si="0"/>
        <v>417</v>
      </c>
      <c r="G14" s="20" t="s">
        <v>122</v>
      </c>
      <c r="H14" s="31" t="s">
        <v>121</v>
      </c>
    </row>
    <row r="15" spans="1:8" ht="19.5" customHeight="1">
      <c r="A15" s="20">
        <v>13</v>
      </c>
      <c r="B15" s="21" t="s">
        <v>93</v>
      </c>
      <c r="C15" s="21" t="s">
        <v>79</v>
      </c>
      <c r="D15" s="8">
        <v>203</v>
      </c>
      <c r="E15" s="23">
        <v>210</v>
      </c>
      <c r="F15" s="23">
        <f t="shared" si="0"/>
        <v>413</v>
      </c>
      <c r="G15" s="20" t="s">
        <v>122</v>
      </c>
      <c r="H15" s="31" t="s">
        <v>121</v>
      </c>
    </row>
    <row r="16" spans="1:8" ht="19.5" customHeight="1">
      <c r="A16" s="20">
        <v>14</v>
      </c>
      <c r="B16" s="21" t="s">
        <v>86</v>
      </c>
      <c r="C16" s="21" t="s">
        <v>79</v>
      </c>
      <c r="D16" s="8">
        <v>222</v>
      </c>
      <c r="E16" s="23">
        <v>190</v>
      </c>
      <c r="F16" s="23">
        <f t="shared" si="0"/>
        <v>412</v>
      </c>
      <c r="G16" s="20" t="s">
        <v>122</v>
      </c>
      <c r="H16" s="31" t="s">
        <v>121</v>
      </c>
    </row>
    <row r="17" spans="1:8" ht="19.5" customHeight="1">
      <c r="A17" s="20">
        <v>15</v>
      </c>
      <c r="B17" s="21" t="s">
        <v>94</v>
      </c>
      <c r="C17" s="21" t="s">
        <v>79</v>
      </c>
      <c r="D17" s="8">
        <v>202</v>
      </c>
      <c r="E17" s="23">
        <v>200</v>
      </c>
      <c r="F17" s="23">
        <f t="shared" si="0"/>
        <v>402</v>
      </c>
      <c r="G17" s="20" t="s">
        <v>122</v>
      </c>
      <c r="H17" s="31" t="s">
        <v>121</v>
      </c>
    </row>
    <row r="18" spans="1:8" ht="19.5" customHeight="1">
      <c r="A18" s="20">
        <v>16</v>
      </c>
      <c r="B18" s="21" t="s">
        <v>97</v>
      </c>
      <c r="C18" s="21" t="s">
        <v>79</v>
      </c>
      <c r="D18" s="8">
        <v>191</v>
      </c>
      <c r="E18" s="23">
        <v>208</v>
      </c>
      <c r="F18" s="23">
        <f t="shared" si="0"/>
        <v>399</v>
      </c>
      <c r="G18" s="20" t="s">
        <v>122</v>
      </c>
      <c r="H18" s="31" t="s">
        <v>121</v>
      </c>
    </row>
    <row r="19" spans="1:8" ht="19.5" customHeight="1">
      <c r="A19" s="20">
        <v>17</v>
      </c>
      <c r="B19" s="21" t="s">
        <v>96</v>
      </c>
      <c r="C19" s="21" t="s">
        <v>79</v>
      </c>
      <c r="D19" s="8">
        <v>194</v>
      </c>
      <c r="E19" s="23">
        <v>204</v>
      </c>
      <c r="F19" s="23">
        <f t="shared" si="0"/>
        <v>398</v>
      </c>
      <c r="G19" s="20" t="s">
        <v>122</v>
      </c>
      <c r="H19" s="31" t="s">
        <v>121</v>
      </c>
    </row>
    <row r="20" spans="1:8" ht="19.5" customHeight="1">
      <c r="A20" s="20">
        <v>18</v>
      </c>
      <c r="B20" s="21" t="s">
        <v>100</v>
      </c>
      <c r="C20" s="21" t="s">
        <v>79</v>
      </c>
      <c r="D20" s="8">
        <v>188</v>
      </c>
      <c r="E20" s="23">
        <v>206</v>
      </c>
      <c r="F20" s="23">
        <f t="shared" si="0"/>
        <v>394</v>
      </c>
      <c r="G20" s="20" t="s">
        <v>122</v>
      </c>
      <c r="H20" s="31" t="s">
        <v>121</v>
      </c>
    </row>
    <row r="21" spans="1:8" ht="19.5" customHeight="1">
      <c r="A21" s="20">
        <v>19</v>
      </c>
      <c r="B21" s="21" t="s">
        <v>99</v>
      </c>
      <c r="C21" s="21" t="s">
        <v>79</v>
      </c>
      <c r="D21" s="8">
        <v>189</v>
      </c>
      <c r="E21" s="23">
        <v>204</v>
      </c>
      <c r="F21" s="23">
        <f t="shared" si="0"/>
        <v>393</v>
      </c>
      <c r="G21" s="20" t="s">
        <v>122</v>
      </c>
      <c r="H21" s="31" t="s">
        <v>121</v>
      </c>
    </row>
    <row r="22" spans="1:8" ht="19.5" customHeight="1">
      <c r="A22" s="20">
        <v>20</v>
      </c>
      <c r="B22" s="21" t="s">
        <v>95</v>
      </c>
      <c r="C22" s="21" t="s">
        <v>79</v>
      </c>
      <c r="D22" s="8">
        <v>196</v>
      </c>
      <c r="E22" s="23">
        <v>192</v>
      </c>
      <c r="F22" s="23">
        <f t="shared" si="0"/>
        <v>388</v>
      </c>
      <c r="G22" s="20" t="s">
        <v>122</v>
      </c>
      <c r="H22" s="31" t="s">
        <v>121</v>
      </c>
    </row>
    <row r="23" spans="1:8" ht="19.5" customHeight="1">
      <c r="A23" s="20">
        <v>21</v>
      </c>
      <c r="B23" s="21" t="s">
        <v>101</v>
      </c>
      <c r="C23" s="21" t="s">
        <v>79</v>
      </c>
      <c r="D23" s="8">
        <v>185</v>
      </c>
      <c r="E23" s="23">
        <v>202</v>
      </c>
      <c r="F23" s="23">
        <f t="shared" si="0"/>
        <v>387</v>
      </c>
      <c r="G23" s="20" t="s">
        <v>122</v>
      </c>
      <c r="H23" s="31" t="s">
        <v>121</v>
      </c>
    </row>
    <row r="24" spans="1:8" ht="19.5" customHeight="1">
      <c r="A24" s="20">
        <v>22</v>
      </c>
      <c r="B24" s="21" t="s">
        <v>98</v>
      </c>
      <c r="C24" s="21" t="s">
        <v>79</v>
      </c>
      <c r="D24" s="8">
        <v>191</v>
      </c>
      <c r="E24" s="23">
        <v>195</v>
      </c>
      <c r="F24" s="23">
        <f t="shared" si="0"/>
        <v>386</v>
      </c>
      <c r="G24" s="20" t="s">
        <v>122</v>
      </c>
      <c r="H24" s="31" t="s">
        <v>121</v>
      </c>
    </row>
    <row r="25" spans="1:8" ht="19.5" customHeight="1">
      <c r="A25" s="20">
        <v>23</v>
      </c>
      <c r="B25" s="21" t="s">
        <v>56</v>
      </c>
      <c r="C25" s="21" t="s">
        <v>79</v>
      </c>
      <c r="D25" s="22">
        <v>248</v>
      </c>
      <c r="E25" s="23">
        <v>230.5</v>
      </c>
      <c r="F25" s="23">
        <f t="shared" si="0"/>
        <v>478.5</v>
      </c>
      <c r="G25" s="20" t="s">
        <v>122</v>
      </c>
      <c r="H25" s="32" t="s">
        <v>148</v>
      </c>
    </row>
    <row r="26" spans="1:8" ht="19.5" customHeight="1">
      <c r="A26" s="20">
        <v>24</v>
      </c>
      <c r="B26" s="21" t="s">
        <v>40</v>
      </c>
      <c r="C26" s="21" t="s">
        <v>79</v>
      </c>
      <c r="D26" s="22">
        <v>242</v>
      </c>
      <c r="E26" s="23">
        <v>235.9</v>
      </c>
      <c r="F26" s="23">
        <f t="shared" si="0"/>
        <v>477.9</v>
      </c>
      <c r="G26" s="20" t="s">
        <v>122</v>
      </c>
      <c r="H26" s="32" t="s">
        <v>148</v>
      </c>
    </row>
    <row r="27" spans="1:8" ht="19.5" customHeight="1">
      <c r="A27" s="20">
        <v>25</v>
      </c>
      <c r="B27" s="21" t="s">
        <v>38</v>
      </c>
      <c r="C27" s="21" t="s">
        <v>79</v>
      </c>
      <c r="D27" s="22">
        <v>231</v>
      </c>
      <c r="E27" s="23">
        <v>235.9</v>
      </c>
      <c r="F27" s="23">
        <f t="shared" si="0"/>
        <v>466.9</v>
      </c>
      <c r="G27" s="20" t="s">
        <v>122</v>
      </c>
      <c r="H27" s="32" t="s">
        <v>148</v>
      </c>
    </row>
    <row r="28" spans="1:8" ht="19.5" customHeight="1">
      <c r="A28" s="20">
        <v>26</v>
      </c>
      <c r="B28" s="21" t="s">
        <v>34</v>
      </c>
      <c r="C28" s="21" t="s">
        <v>79</v>
      </c>
      <c r="D28" s="22">
        <v>231</v>
      </c>
      <c r="E28" s="23">
        <v>228.5</v>
      </c>
      <c r="F28" s="23">
        <f t="shared" si="0"/>
        <v>459.5</v>
      </c>
      <c r="G28" s="20" t="s">
        <v>122</v>
      </c>
      <c r="H28" s="32" t="s">
        <v>148</v>
      </c>
    </row>
    <row r="29" spans="1:8" ht="19.5" customHeight="1">
      <c r="A29" s="20">
        <v>27</v>
      </c>
      <c r="B29" s="21" t="s">
        <v>48</v>
      </c>
      <c r="C29" s="21" t="s">
        <v>79</v>
      </c>
      <c r="D29" s="22">
        <v>237</v>
      </c>
      <c r="E29" s="23">
        <v>213.3</v>
      </c>
      <c r="F29" s="23">
        <f t="shared" si="0"/>
        <v>450.3</v>
      </c>
      <c r="G29" s="20" t="s">
        <v>122</v>
      </c>
      <c r="H29" s="32" t="s">
        <v>148</v>
      </c>
    </row>
    <row r="30" spans="1:8" ht="19.5" customHeight="1">
      <c r="A30" s="20">
        <v>28</v>
      </c>
      <c r="B30" s="21" t="s">
        <v>71</v>
      </c>
      <c r="C30" s="21" t="s">
        <v>79</v>
      </c>
      <c r="D30" s="22">
        <v>230</v>
      </c>
      <c r="E30" s="23">
        <v>219</v>
      </c>
      <c r="F30" s="23">
        <f t="shared" si="0"/>
        <v>449</v>
      </c>
      <c r="G30" s="20" t="s">
        <v>122</v>
      </c>
      <c r="H30" s="32" t="s">
        <v>148</v>
      </c>
    </row>
    <row r="31" spans="1:8" ht="19.5" customHeight="1">
      <c r="A31" s="18">
        <v>29</v>
      </c>
      <c r="B31" s="21" t="s">
        <v>22</v>
      </c>
      <c r="C31" s="21" t="s">
        <v>79</v>
      </c>
      <c r="D31" s="22">
        <v>244</v>
      </c>
      <c r="E31" s="23">
        <v>224.6</v>
      </c>
      <c r="F31" s="23">
        <f t="shared" si="0"/>
        <v>468.6</v>
      </c>
      <c r="G31" s="20" t="s">
        <v>122</v>
      </c>
      <c r="H31" s="32" t="s">
        <v>149</v>
      </c>
    </row>
    <row r="32" spans="1:8" ht="19.5" customHeight="1">
      <c r="A32" s="20">
        <v>30</v>
      </c>
      <c r="B32" s="5" t="s">
        <v>61</v>
      </c>
      <c r="C32" s="21" t="s">
        <v>79</v>
      </c>
      <c r="D32" s="7">
        <v>232</v>
      </c>
      <c r="E32" s="4">
        <v>220.9</v>
      </c>
      <c r="F32" s="4">
        <f>D32+E32</f>
        <v>452.9</v>
      </c>
      <c r="G32" s="20" t="s">
        <v>122</v>
      </c>
      <c r="H32" s="32" t="s">
        <v>149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dell</cp:lastModifiedBy>
  <cp:lastPrinted>2017-04-01T10:12:04Z</cp:lastPrinted>
  <dcterms:created xsi:type="dcterms:W3CDTF">2015-04-07T04:48:56Z</dcterms:created>
  <dcterms:modified xsi:type="dcterms:W3CDTF">2017-04-01T10:44:29Z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