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75" windowHeight="11100" tabRatio="834" firstSheet="2" activeTab="2"/>
  </bookViews>
  <sheets>
    <sheet name="中医内科学" sheetId="1" r:id="rId1"/>
    <sheet name="中医妇科学" sheetId="2" r:id="rId2"/>
    <sheet name="学硕" sheetId="3" r:id="rId3"/>
  </sheets>
  <definedNames/>
  <calcPr fullCalcOnLoad="1"/>
</workbook>
</file>

<file path=xl/sharedStrings.xml><?xml version="1.0" encoding="utf-8"?>
<sst xmlns="http://schemas.openxmlformats.org/spreadsheetml/2006/main" count="348" uniqueCount="196">
  <si>
    <r>
      <t>系负责人签字：</t>
    </r>
    <r>
      <rPr>
        <b/>
        <sz val="10"/>
        <rFont val="Times New Roman"/>
        <family val="1"/>
      </rPr>
      <t xml:space="preserve">                                                        </t>
    </r>
    <r>
      <rPr>
        <b/>
        <sz val="10"/>
        <rFont val="宋体"/>
        <family val="0"/>
      </rPr>
      <t>时间：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月</t>
    </r>
    <r>
      <rPr>
        <b/>
        <sz val="10"/>
        <rFont val="Times New Roman"/>
        <family val="1"/>
      </rPr>
      <t xml:space="preserve">       </t>
    </r>
    <r>
      <rPr>
        <b/>
        <sz val="10"/>
        <rFont val="宋体"/>
        <family val="0"/>
      </rPr>
      <t>日</t>
    </r>
    <r>
      <rPr>
        <b/>
        <sz val="10"/>
        <rFont val="Times New Roman"/>
        <family val="1"/>
      </rPr>
      <t xml:space="preserve">                                                               </t>
    </r>
  </si>
  <si>
    <t>院负责人签字：                           时间：  月   日                 院盖章：</t>
  </si>
  <si>
    <t>序号</t>
  </si>
  <si>
    <t>考生编号</t>
  </si>
  <si>
    <t>姓名</t>
  </si>
  <si>
    <t>初试总分</t>
  </si>
  <si>
    <t>复试成绩</t>
  </si>
  <si>
    <t>总成绩</t>
  </si>
  <si>
    <t>录取类别</t>
  </si>
  <si>
    <t>103848213501468</t>
  </si>
  <si>
    <t>郭雪卉</t>
  </si>
  <si>
    <t>非定向</t>
  </si>
  <si>
    <t>103848214401484</t>
  </si>
  <si>
    <t>曾雨菲</t>
  </si>
  <si>
    <t>103848215101487</t>
  </si>
  <si>
    <t>杨仁智</t>
  </si>
  <si>
    <t>103848213501469</t>
  </si>
  <si>
    <t>程燕彬</t>
  </si>
  <si>
    <t>103848213501459</t>
  </si>
  <si>
    <t>周志佳</t>
  </si>
  <si>
    <t>李江</t>
  </si>
  <si>
    <t>103848211401454</t>
  </si>
  <si>
    <t>林淑霞</t>
  </si>
  <si>
    <t>103848213501465</t>
  </si>
  <si>
    <t>李鹏</t>
  </si>
  <si>
    <t>103848213501457</t>
  </si>
  <si>
    <t>陈宝华</t>
  </si>
  <si>
    <t>103848213501376</t>
  </si>
  <si>
    <t>余淑琦</t>
  </si>
  <si>
    <t>103848213612826</t>
  </si>
  <si>
    <t>童安祺</t>
  </si>
  <si>
    <r>
      <t>1</t>
    </r>
    <r>
      <rPr>
        <sz val="12"/>
        <rFont val="宋体"/>
        <family val="0"/>
      </rPr>
      <t>03848213512825</t>
    </r>
  </si>
  <si>
    <t>王春萍</t>
  </si>
  <si>
    <r>
      <t>1</t>
    </r>
    <r>
      <rPr>
        <sz val="12"/>
        <rFont val="宋体"/>
        <family val="0"/>
      </rPr>
      <t>03848213611421</t>
    </r>
  </si>
  <si>
    <t>沈金影</t>
  </si>
  <si>
    <t>103848213611425</t>
  </si>
  <si>
    <t>李双</t>
  </si>
  <si>
    <r>
      <t>1</t>
    </r>
    <r>
      <rPr>
        <sz val="12"/>
        <rFont val="宋体"/>
        <family val="0"/>
      </rPr>
      <t>03848213511394</t>
    </r>
  </si>
  <si>
    <t>方诗</t>
  </si>
  <si>
    <t>103848213300070</t>
  </si>
  <si>
    <t>王蓝蓝</t>
  </si>
  <si>
    <t>103848213400101</t>
  </si>
  <si>
    <t>吴慧雯</t>
  </si>
  <si>
    <t>103848213400088</t>
  </si>
  <si>
    <t>贾如雪</t>
  </si>
  <si>
    <t>103848216100479</t>
  </si>
  <si>
    <t>谢均</t>
  </si>
  <si>
    <t>103848214600402</t>
  </si>
  <si>
    <t>占萍</t>
  </si>
  <si>
    <t>103848214100305</t>
  </si>
  <si>
    <t>程卫鹏</t>
  </si>
  <si>
    <t>103848213500173</t>
  </si>
  <si>
    <t>朱伟鹞</t>
  </si>
  <si>
    <t>103848213501392</t>
  </si>
  <si>
    <t>陈闽伟</t>
  </si>
  <si>
    <t>103848215100439</t>
  </si>
  <si>
    <t>陈琪</t>
  </si>
  <si>
    <t>103848214600403</t>
  </si>
  <si>
    <t>周田利</t>
  </si>
  <si>
    <t>103848213400086</t>
  </si>
  <si>
    <t>董晅</t>
  </si>
  <si>
    <t>103848215100441</t>
  </si>
  <si>
    <t>张和强</t>
  </si>
  <si>
    <t>103848213600243</t>
  </si>
  <si>
    <t>吴苑卉</t>
  </si>
  <si>
    <t>103848214300385</t>
  </si>
  <si>
    <t>陈亚琼</t>
  </si>
  <si>
    <t>103848213500169</t>
  </si>
  <si>
    <t>饶佩诗</t>
  </si>
  <si>
    <t>103848214200341</t>
  </si>
  <si>
    <t>赵卿</t>
  </si>
  <si>
    <t>103848214200353</t>
  </si>
  <si>
    <t>吴璞琦</t>
  </si>
  <si>
    <t>103848214100335</t>
  </si>
  <si>
    <t>谢冬</t>
  </si>
  <si>
    <t>103848213300069</t>
  </si>
  <si>
    <t>宋冰洁</t>
  </si>
  <si>
    <t>103848213700273</t>
  </si>
  <si>
    <t>林莹</t>
  </si>
  <si>
    <t>103848214200364</t>
  </si>
  <si>
    <t>彭丽楠</t>
  </si>
  <si>
    <t>103848213300059</t>
  </si>
  <si>
    <t>张东东</t>
  </si>
  <si>
    <t>马路路</t>
  </si>
  <si>
    <t>103848214100330</t>
  </si>
  <si>
    <t>熊育博</t>
  </si>
  <si>
    <t>103848214100312</t>
  </si>
  <si>
    <t>唐建军</t>
  </si>
  <si>
    <t>103848214301427</t>
  </si>
  <si>
    <t>孙奕欣</t>
  </si>
  <si>
    <t>103848211300005</t>
  </si>
  <si>
    <t>王毅帅</t>
  </si>
  <si>
    <t>103848211300009</t>
  </si>
  <si>
    <t>林慧聪</t>
  </si>
  <si>
    <t>103848213500121</t>
  </si>
  <si>
    <t>杨琳</t>
  </si>
  <si>
    <t>103848213600252</t>
  </si>
  <si>
    <t>杨焕焕</t>
  </si>
  <si>
    <t>103848213700289</t>
  </si>
  <si>
    <t>103848213500140</t>
  </si>
  <si>
    <t>李秋玲</t>
  </si>
  <si>
    <t>103848214100311</t>
  </si>
  <si>
    <t>赵婷婷</t>
  </si>
  <si>
    <t>103848213501362</t>
  </si>
  <si>
    <t>何颖豪</t>
  </si>
  <si>
    <t>103848215400467</t>
  </si>
  <si>
    <t>李卫健</t>
  </si>
  <si>
    <t>103848213600251</t>
  </si>
  <si>
    <t>张怡</t>
  </si>
  <si>
    <t>姚兰琳</t>
  </si>
  <si>
    <t>103848215100448</t>
  </si>
  <si>
    <t>王婷婷</t>
  </si>
  <si>
    <t>103848213400095</t>
  </si>
  <si>
    <t>103848214200352</t>
  </si>
  <si>
    <t>林斯婕</t>
  </si>
  <si>
    <t>103848213501369</t>
  </si>
  <si>
    <t>梁铭辉</t>
  </si>
  <si>
    <t>103848213501361</t>
  </si>
  <si>
    <t>林晞莹</t>
  </si>
  <si>
    <t>103848214100331</t>
  </si>
  <si>
    <t>禹斐</t>
  </si>
  <si>
    <t>103848213200054</t>
  </si>
  <si>
    <t>金梦怡</t>
  </si>
  <si>
    <t>103848214300381</t>
  </si>
  <si>
    <t>谢淑娟</t>
  </si>
  <si>
    <t>非定向</t>
  </si>
  <si>
    <t xml:space="preserve">备注 </t>
  </si>
  <si>
    <r>
      <t xml:space="preserve">      </t>
    </r>
    <r>
      <rPr>
        <b/>
        <u val="single"/>
        <sz val="18"/>
        <rFont val="宋体"/>
        <family val="0"/>
      </rPr>
      <t>医学院</t>
    </r>
    <r>
      <rPr>
        <b/>
        <u val="single"/>
        <sz val="18"/>
        <rFont val="Times New Roman"/>
        <family val="1"/>
      </rPr>
      <t xml:space="preserve">    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年硕士研究生拟录取名单</t>
    </r>
  </si>
  <si>
    <t>非定向</t>
  </si>
  <si>
    <t>103848103841283</t>
  </si>
  <si>
    <t>庞靖龙</t>
  </si>
  <si>
    <t>推免</t>
  </si>
  <si>
    <t>103848103841284</t>
  </si>
  <si>
    <t>苑茜</t>
  </si>
  <si>
    <t>103848103841282</t>
  </si>
  <si>
    <t>胡宇</t>
  </si>
  <si>
    <t>103848103841285</t>
  </si>
  <si>
    <t>魏敏</t>
  </si>
  <si>
    <t>推免</t>
  </si>
  <si>
    <r>
      <t>专业名称：</t>
    </r>
    <r>
      <rPr>
        <u val="single"/>
        <sz val="12"/>
        <rFont val="宋体"/>
        <family val="0"/>
      </rPr>
      <t xml:space="preserve"> 中医内科学       </t>
    </r>
    <r>
      <rPr>
        <sz val="12"/>
        <rFont val="宋体"/>
        <family val="0"/>
      </rPr>
      <t xml:space="preserve">            本专业招生计划共</t>
    </r>
    <r>
      <rPr>
        <u val="single"/>
        <sz val="12"/>
        <rFont val="宋体"/>
        <family val="0"/>
      </rPr>
      <t xml:space="preserve">    5     </t>
    </r>
    <r>
      <rPr>
        <sz val="12"/>
        <rFont val="宋体"/>
        <family val="0"/>
      </rPr>
      <t xml:space="preserve">人       </t>
    </r>
  </si>
  <si>
    <t>103848216501489</t>
  </si>
  <si>
    <t>少民骨干专项</t>
  </si>
  <si>
    <t xml:space="preserve">备注 </t>
  </si>
  <si>
    <r>
      <t xml:space="preserve">        </t>
    </r>
    <r>
      <rPr>
        <b/>
        <u val="single"/>
        <sz val="18"/>
        <rFont val="宋体"/>
        <family val="0"/>
      </rPr>
      <t>医学院</t>
    </r>
    <r>
      <rPr>
        <b/>
        <u val="single"/>
        <sz val="18"/>
        <rFont val="Times New Roman"/>
        <family val="1"/>
      </rPr>
      <t xml:space="preserve">               </t>
    </r>
    <r>
      <rPr>
        <b/>
        <sz val="18"/>
        <rFont val="宋体"/>
        <family val="0"/>
      </rPr>
      <t>院（系、所）</t>
    </r>
    <r>
      <rPr>
        <b/>
        <sz val="18"/>
        <rFont val="Times New Roman"/>
        <family val="1"/>
      </rPr>
      <t>2018</t>
    </r>
    <r>
      <rPr>
        <b/>
        <sz val="18"/>
        <rFont val="宋体"/>
        <family val="0"/>
      </rPr>
      <t>年硕士研究生拟录取名单</t>
    </r>
  </si>
  <si>
    <t>103848211300006</t>
  </si>
  <si>
    <t>吴晚虹</t>
  </si>
  <si>
    <r>
      <t>专业名称：</t>
    </r>
    <r>
      <rPr>
        <u val="single"/>
        <sz val="12"/>
        <rFont val="宋体"/>
        <family val="0"/>
      </rPr>
      <t xml:space="preserve">   中医妇科学        </t>
    </r>
    <r>
      <rPr>
        <sz val="12"/>
        <rFont val="宋体"/>
        <family val="0"/>
      </rPr>
      <t xml:space="preserve">               本专业招生计划共</t>
    </r>
    <r>
      <rPr>
        <u val="single"/>
        <sz val="12"/>
        <rFont val="宋体"/>
        <family val="0"/>
      </rPr>
      <t xml:space="preserve">    1     </t>
    </r>
    <r>
      <rPr>
        <sz val="12"/>
        <rFont val="宋体"/>
        <family val="0"/>
      </rPr>
      <t xml:space="preserve">人       </t>
    </r>
  </si>
  <si>
    <t>103848213500164</t>
  </si>
  <si>
    <t>刘涛</t>
  </si>
  <si>
    <t>拟录取专业</t>
  </si>
  <si>
    <t>内科学</t>
  </si>
  <si>
    <t>中医内科学</t>
  </si>
  <si>
    <r>
      <t>1</t>
    </r>
    <r>
      <rPr>
        <sz val="12"/>
        <rFont val="宋体"/>
        <family val="0"/>
      </rPr>
      <t>9</t>
    </r>
  </si>
  <si>
    <r>
      <t>2</t>
    </r>
    <r>
      <rPr>
        <sz val="12"/>
        <rFont val="宋体"/>
        <family val="0"/>
      </rPr>
      <t>0</t>
    </r>
  </si>
  <si>
    <r>
      <t>2</t>
    </r>
    <r>
      <rPr>
        <sz val="12"/>
        <rFont val="宋体"/>
        <family val="0"/>
      </rPr>
      <t>1</t>
    </r>
  </si>
  <si>
    <r>
      <t>2</t>
    </r>
    <r>
      <rPr>
        <sz val="12"/>
        <rFont val="宋体"/>
        <family val="0"/>
      </rPr>
      <t>2</t>
    </r>
  </si>
  <si>
    <r>
      <t>2</t>
    </r>
    <r>
      <rPr>
        <sz val="12"/>
        <rFont val="宋体"/>
        <family val="0"/>
      </rPr>
      <t>3</t>
    </r>
  </si>
  <si>
    <r>
      <t>2</t>
    </r>
    <r>
      <rPr>
        <sz val="12"/>
        <rFont val="宋体"/>
        <family val="0"/>
      </rPr>
      <t>4</t>
    </r>
  </si>
  <si>
    <r>
      <t>2</t>
    </r>
    <r>
      <rPr>
        <sz val="12"/>
        <rFont val="宋体"/>
        <family val="0"/>
      </rPr>
      <t>5</t>
    </r>
  </si>
  <si>
    <t>中医妇科学</t>
  </si>
  <si>
    <r>
      <t>2</t>
    </r>
    <r>
      <rPr>
        <sz val="12"/>
        <rFont val="宋体"/>
        <family val="0"/>
      </rPr>
      <t>6</t>
    </r>
  </si>
  <si>
    <r>
      <t>2</t>
    </r>
    <r>
      <rPr>
        <sz val="12"/>
        <rFont val="宋体"/>
        <family val="0"/>
      </rPr>
      <t>7</t>
    </r>
  </si>
  <si>
    <t>针灸推拿学</t>
  </si>
  <si>
    <r>
      <t>2</t>
    </r>
    <r>
      <rPr>
        <sz val="12"/>
        <rFont val="宋体"/>
        <family val="0"/>
      </rPr>
      <t>8</t>
    </r>
  </si>
  <si>
    <t>病理生理学</t>
  </si>
  <si>
    <t>生理学</t>
  </si>
  <si>
    <r>
      <t>2</t>
    </r>
    <r>
      <rPr>
        <sz val="12"/>
        <rFont val="宋体"/>
        <family val="0"/>
      </rPr>
      <t>9</t>
    </r>
  </si>
  <si>
    <r>
      <t>3</t>
    </r>
    <r>
      <rPr>
        <sz val="12"/>
        <rFont val="宋体"/>
        <family val="0"/>
      </rPr>
      <t>0</t>
    </r>
  </si>
  <si>
    <t>微生物</t>
  </si>
  <si>
    <t>影像医学与核医学</t>
  </si>
  <si>
    <t>临床检验诊断学</t>
  </si>
  <si>
    <t>妇产科学</t>
  </si>
  <si>
    <t>外科学</t>
  </si>
  <si>
    <t>耳鼻咽喉科学</t>
  </si>
  <si>
    <t>肿瘤学</t>
  </si>
  <si>
    <t>眼科学</t>
  </si>
  <si>
    <r>
      <t>3</t>
    </r>
    <r>
      <rPr>
        <sz val="12"/>
        <rFont val="宋体"/>
        <family val="0"/>
      </rPr>
      <t>1</t>
    </r>
  </si>
  <si>
    <r>
      <t>3</t>
    </r>
    <r>
      <rPr>
        <sz val="12"/>
        <rFont val="宋体"/>
        <family val="0"/>
      </rPr>
      <t>2</t>
    </r>
  </si>
  <si>
    <r>
      <t>3</t>
    </r>
    <r>
      <rPr>
        <sz val="12"/>
        <rFont val="宋体"/>
        <family val="0"/>
      </rPr>
      <t>3</t>
    </r>
  </si>
  <si>
    <r>
      <t>3</t>
    </r>
    <r>
      <rPr>
        <sz val="12"/>
        <rFont val="宋体"/>
        <family val="0"/>
      </rPr>
      <t>4</t>
    </r>
  </si>
  <si>
    <r>
      <t>3</t>
    </r>
    <r>
      <rPr>
        <sz val="12"/>
        <rFont val="宋体"/>
        <family val="0"/>
      </rPr>
      <t>5</t>
    </r>
  </si>
  <si>
    <r>
      <t>3</t>
    </r>
    <r>
      <rPr>
        <sz val="12"/>
        <rFont val="宋体"/>
        <family val="0"/>
      </rPr>
      <t>6</t>
    </r>
  </si>
  <si>
    <r>
      <t>3</t>
    </r>
    <r>
      <rPr>
        <sz val="12"/>
        <rFont val="宋体"/>
        <family val="0"/>
      </rPr>
      <t>7</t>
    </r>
  </si>
  <si>
    <r>
      <t>3</t>
    </r>
    <r>
      <rPr>
        <sz val="12"/>
        <rFont val="宋体"/>
        <family val="0"/>
      </rPr>
      <t>8</t>
    </r>
  </si>
  <si>
    <r>
      <t>3</t>
    </r>
    <r>
      <rPr>
        <sz val="12"/>
        <rFont val="宋体"/>
        <family val="0"/>
      </rPr>
      <t>9</t>
    </r>
  </si>
  <si>
    <r>
      <t>4</t>
    </r>
    <r>
      <rPr>
        <sz val="12"/>
        <rFont val="宋体"/>
        <family val="0"/>
      </rPr>
      <t>0</t>
    </r>
  </si>
  <si>
    <r>
      <t>4</t>
    </r>
    <r>
      <rPr>
        <sz val="12"/>
        <rFont val="宋体"/>
        <family val="0"/>
      </rPr>
      <t>1</t>
    </r>
  </si>
  <si>
    <r>
      <t>4</t>
    </r>
    <r>
      <rPr>
        <sz val="12"/>
        <rFont val="宋体"/>
        <family val="0"/>
      </rPr>
      <t>2</t>
    </r>
  </si>
  <si>
    <r>
      <t>4</t>
    </r>
    <r>
      <rPr>
        <sz val="12"/>
        <rFont val="宋体"/>
        <family val="0"/>
      </rPr>
      <t>3</t>
    </r>
  </si>
  <si>
    <r>
      <t>4</t>
    </r>
    <r>
      <rPr>
        <sz val="12"/>
        <rFont val="宋体"/>
        <family val="0"/>
      </rPr>
      <t>4</t>
    </r>
  </si>
  <si>
    <r>
      <t>4</t>
    </r>
    <r>
      <rPr>
        <sz val="12"/>
        <rFont val="宋体"/>
        <family val="0"/>
      </rPr>
      <t>5</t>
    </r>
  </si>
  <si>
    <r>
      <t>4</t>
    </r>
    <r>
      <rPr>
        <sz val="12"/>
        <rFont val="宋体"/>
        <family val="0"/>
      </rPr>
      <t>6</t>
    </r>
  </si>
  <si>
    <r>
      <t>4</t>
    </r>
    <r>
      <rPr>
        <sz val="12"/>
        <rFont val="宋体"/>
        <family val="0"/>
      </rPr>
      <t>7</t>
    </r>
  </si>
  <si>
    <r>
      <t>6</t>
    </r>
    <r>
      <rPr>
        <sz val="12"/>
        <rFont val="宋体"/>
        <family val="0"/>
      </rPr>
      <t>3</t>
    </r>
  </si>
  <si>
    <r>
      <t>6</t>
    </r>
    <r>
      <rPr>
        <sz val="12"/>
        <rFont val="宋体"/>
        <family val="0"/>
      </rPr>
      <t>4</t>
    </r>
  </si>
  <si>
    <r>
      <rPr>
        <b/>
        <sz val="18"/>
        <rFont val="宋体"/>
        <family val="0"/>
      </rPr>
      <t>厦门大学医学院</t>
    </r>
    <r>
      <rPr>
        <b/>
        <sz val="18"/>
        <rFont val="Times New Roman"/>
        <family val="1"/>
      </rPr>
      <t xml:space="preserve"> 2018</t>
    </r>
    <r>
      <rPr>
        <b/>
        <sz val="18"/>
        <rFont val="宋体"/>
        <family val="0"/>
      </rPr>
      <t>年硕士研究生第一志愿拟录取名单</t>
    </r>
    <r>
      <rPr>
        <b/>
        <sz val="18"/>
        <rFont val="Times New Roman"/>
        <family val="1"/>
      </rPr>
      <t>-</t>
    </r>
    <r>
      <rPr>
        <b/>
        <sz val="18"/>
        <rFont val="宋体"/>
        <family val="0"/>
      </rPr>
      <t>学术型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</si>
</sst>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  <numFmt numFmtId="179" formatCode="0.0_);[Red]\(0.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1">
    <font>
      <sz val="12"/>
      <name val="宋体"/>
      <family val="0"/>
    </font>
    <font>
      <b/>
      <u val="single"/>
      <sz val="18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u val="single"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name val="Arial"/>
      <family val="2"/>
    </font>
    <font>
      <b/>
      <u val="single"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8" fontId="50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176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zoomScalePageLayoutView="0" workbookViewId="0" topLeftCell="A1">
      <selection activeCell="A6" sqref="A6:IV11"/>
    </sheetView>
  </sheetViews>
  <sheetFormatPr defaultColWidth="9.00390625" defaultRowHeight="14.25"/>
  <cols>
    <col min="1" max="1" width="6.75390625" style="0" customWidth="1"/>
    <col min="2" max="2" width="20.00390625" style="0" customWidth="1"/>
    <col min="3" max="3" width="12.625" style="0" customWidth="1"/>
    <col min="8" max="8" width="15.625" style="0" customWidth="1"/>
  </cols>
  <sheetData>
    <row r="1" spans="1:8" ht="42" customHeight="1">
      <c r="A1" s="39" t="s">
        <v>127</v>
      </c>
      <c r="B1" s="39"/>
      <c r="C1" s="39"/>
      <c r="D1" s="39"/>
      <c r="E1" s="39"/>
      <c r="F1" s="39"/>
      <c r="G1" s="39"/>
      <c r="H1" s="39"/>
    </row>
    <row r="2" spans="1:8" ht="28.5" customHeight="1">
      <c r="A2" s="40" t="s">
        <v>0</v>
      </c>
      <c r="B2" s="41"/>
      <c r="C2" s="41"/>
      <c r="D2" s="41"/>
      <c r="E2" s="41"/>
      <c r="F2" s="41"/>
      <c r="G2" s="41"/>
      <c r="H2" s="41"/>
    </row>
    <row r="3" spans="1:8" ht="21.75" customHeight="1">
      <c r="A3" s="40" t="s">
        <v>1</v>
      </c>
      <c r="B3" s="40"/>
      <c r="C3" s="40"/>
      <c r="D3" s="40"/>
      <c r="E3" s="40"/>
      <c r="F3" s="40"/>
      <c r="G3" s="40"/>
      <c r="H3" s="40"/>
    </row>
    <row r="4" spans="1:8" ht="25.5" customHeight="1">
      <c r="A4" s="42" t="s">
        <v>139</v>
      </c>
      <c r="B4" s="43"/>
      <c r="C4" s="43"/>
      <c r="D4" s="43"/>
      <c r="E4" s="43"/>
      <c r="F4" s="43"/>
      <c r="G4" s="43"/>
      <c r="H4" s="43"/>
    </row>
    <row r="5" spans="1:8" ht="21.75" customHeight="1">
      <c r="A5" s="32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142</v>
      </c>
    </row>
    <row r="6" spans="1:8" s="20" customFormat="1" ht="23.25" customHeight="1">
      <c r="A6" s="32">
        <v>1</v>
      </c>
      <c r="B6" s="10" t="s">
        <v>9</v>
      </c>
      <c r="C6" s="10" t="s">
        <v>10</v>
      </c>
      <c r="D6" s="33">
        <v>361</v>
      </c>
      <c r="E6" s="3">
        <v>81.3</v>
      </c>
      <c r="F6" s="3">
        <v>76.7</v>
      </c>
      <c r="G6" s="4" t="s">
        <v>11</v>
      </c>
      <c r="H6" s="4"/>
    </row>
    <row r="7" spans="1:8" s="20" customFormat="1" ht="23.25" customHeight="1">
      <c r="A7" s="32">
        <v>2</v>
      </c>
      <c r="B7" s="10" t="s">
        <v>12</v>
      </c>
      <c r="C7" s="10" t="s">
        <v>13</v>
      </c>
      <c r="D7" s="33">
        <v>331</v>
      </c>
      <c r="E7" s="3">
        <v>83.9</v>
      </c>
      <c r="F7" s="35">
        <v>75</v>
      </c>
      <c r="G7" s="4" t="s">
        <v>11</v>
      </c>
      <c r="H7" s="4"/>
    </row>
    <row r="8" spans="1:8" s="20" customFormat="1" ht="23.25" customHeight="1">
      <c r="A8" s="32">
        <v>3</v>
      </c>
      <c r="B8" s="10" t="s">
        <v>14</v>
      </c>
      <c r="C8" s="10" t="s">
        <v>15</v>
      </c>
      <c r="D8" s="33">
        <v>357</v>
      </c>
      <c r="E8" s="3">
        <v>77.4</v>
      </c>
      <c r="F8" s="3">
        <v>74.4</v>
      </c>
      <c r="G8" s="4" t="s">
        <v>11</v>
      </c>
      <c r="H8" s="4"/>
    </row>
    <row r="9" spans="1:8" s="20" customFormat="1" ht="23.25" customHeight="1">
      <c r="A9" s="32">
        <v>4</v>
      </c>
      <c r="B9" s="10" t="s">
        <v>16</v>
      </c>
      <c r="C9" s="10" t="s">
        <v>17</v>
      </c>
      <c r="D9" s="33">
        <v>326</v>
      </c>
      <c r="E9" s="3">
        <v>81.9</v>
      </c>
      <c r="F9" s="3">
        <v>73.5</v>
      </c>
      <c r="G9" s="4" t="s">
        <v>11</v>
      </c>
      <c r="H9" s="4"/>
    </row>
    <row r="10" spans="1:8" s="20" customFormat="1" ht="23.25" customHeight="1">
      <c r="A10" s="32">
        <v>5</v>
      </c>
      <c r="B10" s="10" t="s">
        <v>18</v>
      </c>
      <c r="C10" s="10" t="s">
        <v>19</v>
      </c>
      <c r="D10" s="33">
        <v>347</v>
      </c>
      <c r="E10" s="3">
        <v>76.9</v>
      </c>
      <c r="F10" s="3">
        <v>73.1</v>
      </c>
      <c r="G10" s="4" t="s">
        <v>11</v>
      </c>
      <c r="H10" s="4"/>
    </row>
    <row r="11" spans="1:8" s="20" customFormat="1" ht="26.25" customHeight="1">
      <c r="A11" s="32">
        <v>6</v>
      </c>
      <c r="B11" s="34" t="s">
        <v>140</v>
      </c>
      <c r="C11" s="10" t="s">
        <v>20</v>
      </c>
      <c r="D11" s="33">
        <v>282</v>
      </c>
      <c r="E11" s="3">
        <v>69.7</v>
      </c>
      <c r="F11" s="3">
        <v>63.1</v>
      </c>
      <c r="G11" s="4" t="s">
        <v>11</v>
      </c>
      <c r="H11" s="4" t="s">
        <v>141</v>
      </c>
    </row>
  </sheetData>
  <sheetProtection/>
  <mergeCells count="4">
    <mergeCell ref="A1:H1"/>
    <mergeCell ref="A2:H2"/>
    <mergeCell ref="A3:H3"/>
    <mergeCell ref="A4:H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A6" sqref="A6:IV6"/>
    </sheetView>
  </sheetViews>
  <sheetFormatPr defaultColWidth="9.00390625" defaultRowHeight="14.25"/>
  <cols>
    <col min="1" max="1" width="6.25390625" style="0" customWidth="1"/>
    <col min="2" max="2" width="16.00390625" style="0" customWidth="1"/>
    <col min="3" max="3" width="7.50390625" style="0" customWidth="1"/>
    <col min="4" max="4" width="9.25390625" style="0" customWidth="1"/>
    <col min="5" max="7" width="10.625" style="0" customWidth="1"/>
    <col min="8" max="8" width="20.125" style="0" customWidth="1"/>
  </cols>
  <sheetData>
    <row r="1" spans="1:8" ht="22.5" customHeight="1">
      <c r="A1" s="39" t="s">
        <v>143</v>
      </c>
      <c r="B1" s="39"/>
      <c r="C1" s="39"/>
      <c r="D1" s="39"/>
      <c r="E1" s="39"/>
      <c r="F1" s="39"/>
      <c r="G1" s="39"/>
      <c r="H1" s="39"/>
    </row>
    <row r="2" spans="1:8" ht="26.25" customHeight="1">
      <c r="A2" s="40" t="s">
        <v>0</v>
      </c>
      <c r="B2" s="41"/>
      <c r="C2" s="41"/>
      <c r="D2" s="41"/>
      <c r="E2" s="41"/>
      <c r="F2" s="41"/>
      <c r="G2" s="41"/>
      <c r="H2" s="41"/>
    </row>
    <row r="3" spans="1:8" ht="23.25" customHeight="1">
      <c r="A3" s="40" t="s">
        <v>1</v>
      </c>
      <c r="B3" s="40"/>
      <c r="C3" s="40"/>
      <c r="D3" s="40"/>
      <c r="E3" s="40"/>
      <c r="F3" s="40"/>
      <c r="G3" s="40"/>
      <c r="H3" s="40"/>
    </row>
    <row r="4" spans="1:8" ht="33.75" customHeight="1">
      <c r="A4" s="44" t="s">
        <v>146</v>
      </c>
      <c r="B4" s="45"/>
      <c r="C4" s="45"/>
      <c r="D4" s="45"/>
      <c r="E4" s="45"/>
      <c r="F4" s="45"/>
      <c r="G4" s="45"/>
      <c r="H4" s="45"/>
    </row>
    <row r="5" spans="1:8" ht="30" customHeight="1">
      <c r="A5" s="1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13" t="s">
        <v>126</v>
      </c>
    </row>
    <row r="6" spans="1:8" ht="30" customHeight="1">
      <c r="A6" s="1">
        <v>1</v>
      </c>
      <c r="B6" s="10" t="s">
        <v>21</v>
      </c>
      <c r="C6" s="10" t="s">
        <v>22</v>
      </c>
      <c r="D6" s="10">
        <v>351</v>
      </c>
      <c r="E6" s="3">
        <v>78.14285714285714</v>
      </c>
      <c r="F6" s="3">
        <v>74.17142857142858</v>
      </c>
      <c r="G6" s="4" t="s">
        <v>11</v>
      </c>
      <c r="H6" s="4"/>
    </row>
  </sheetData>
  <sheetProtection/>
  <mergeCells count="4">
    <mergeCell ref="A1:H1"/>
    <mergeCell ref="A2:H2"/>
    <mergeCell ref="A3:H3"/>
    <mergeCell ref="A4:H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tabSelected="1" zoomScalePageLayoutView="0" workbookViewId="0" topLeftCell="A1">
      <selection activeCell="K4" sqref="K4"/>
    </sheetView>
  </sheetViews>
  <sheetFormatPr defaultColWidth="9.00390625" defaultRowHeight="14.25"/>
  <cols>
    <col min="1" max="1" width="5.625" style="0" customWidth="1"/>
    <col min="2" max="2" width="19.00390625" style="0" customWidth="1"/>
    <col min="3" max="7" width="10.625" style="0" customWidth="1"/>
    <col min="8" max="8" width="17.50390625" style="49" customWidth="1"/>
  </cols>
  <sheetData>
    <row r="1" spans="1:9" ht="42" customHeight="1">
      <c r="A1" s="50" t="s">
        <v>195</v>
      </c>
      <c r="B1" s="46"/>
      <c r="C1" s="46"/>
      <c r="D1" s="46"/>
      <c r="E1" s="46"/>
      <c r="F1" s="46"/>
      <c r="G1" s="46"/>
      <c r="H1" s="47"/>
      <c r="I1" s="47"/>
    </row>
    <row r="2" spans="1:9" ht="20.25" customHeight="1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38" t="s">
        <v>149</v>
      </c>
      <c r="I2" s="13" t="s">
        <v>126</v>
      </c>
    </row>
    <row r="3" spans="1:9" ht="30" customHeight="1">
      <c r="A3" s="19">
        <v>1</v>
      </c>
      <c r="B3" s="19" t="s">
        <v>129</v>
      </c>
      <c r="C3" s="27" t="s">
        <v>130</v>
      </c>
      <c r="D3" s="2"/>
      <c r="E3" s="9"/>
      <c r="F3" s="9">
        <v>84.2</v>
      </c>
      <c r="G3" s="16" t="s">
        <v>128</v>
      </c>
      <c r="H3" s="48" t="s">
        <v>150</v>
      </c>
      <c r="I3" s="13" t="s">
        <v>131</v>
      </c>
    </row>
    <row r="4" spans="1:9" ht="30" customHeight="1">
      <c r="A4" s="19">
        <v>2</v>
      </c>
      <c r="B4" s="19" t="s">
        <v>132</v>
      </c>
      <c r="C4" s="27" t="s">
        <v>133</v>
      </c>
      <c r="D4" s="2"/>
      <c r="E4" s="9"/>
      <c r="F4" s="9">
        <v>80.5</v>
      </c>
      <c r="G4" s="16" t="s">
        <v>128</v>
      </c>
      <c r="H4" s="48" t="s">
        <v>150</v>
      </c>
      <c r="I4" s="13" t="s">
        <v>131</v>
      </c>
    </row>
    <row r="5" spans="1:9" ht="30" customHeight="1">
      <c r="A5" s="19">
        <v>3</v>
      </c>
      <c r="B5" s="19" t="s">
        <v>134</v>
      </c>
      <c r="C5" s="27" t="s">
        <v>135</v>
      </c>
      <c r="D5" s="2"/>
      <c r="E5" s="9"/>
      <c r="F5" s="9">
        <v>79.9</v>
      </c>
      <c r="G5" s="16" t="s">
        <v>128</v>
      </c>
      <c r="H5" s="48" t="s">
        <v>150</v>
      </c>
      <c r="I5" s="13" t="s">
        <v>131</v>
      </c>
    </row>
    <row r="6" spans="1:9" ht="30" customHeight="1">
      <c r="A6" s="19">
        <v>4</v>
      </c>
      <c r="B6" s="19" t="s">
        <v>53</v>
      </c>
      <c r="C6" s="27" t="s">
        <v>54</v>
      </c>
      <c r="D6" s="2">
        <v>328</v>
      </c>
      <c r="E6" s="9">
        <v>86.9</v>
      </c>
      <c r="F6" s="9">
        <v>76.2</v>
      </c>
      <c r="G6" s="16" t="s">
        <v>128</v>
      </c>
      <c r="H6" s="48" t="s">
        <v>150</v>
      </c>
      <c r="I6" s="13"/>
    </row>
    <row r="7" spans="1:9" ht="30" customHeight="1">
      <c r="A7" s="19">
        <v>5</v>
      </c>
      <c r="B7" s="19" t="s">
        <v>55</v>
      </c>
      <c r="C7" s="27" t="s">
        <v>56</v>
      </c>
      <c r="D7" s="2">
        <v>327</v>
      </c>
      <c r="E7" s="9">
        <v>88.5</v>
      </c>
      <c r="F7" s="9">
        <v>77</v>
      </c>
      <c r="G7" s="16" t="s">
        <v>128</v>
      </c>
      <c r="H7" s="48" t="s">
        <v>150</v>
      </c>
      <c r="I7" s="11"/>
    </row>
    <row r="8" spans="1:9" ht="30" customHeight="1">
      <c r="A8" s="19">
        <v>6</v>
      </c>
      <c r="B8" s="19" t="s">
        <v>57</v>
      </c>
      <c r="C8" s="27" t="s">
        <v>58</v>
      </c>
      <c r="D8" s="2">
        <v>387</v>
      </c>
      <c r="E8" s="9">
        <v>88.9</v>
      </c>
      <c r="F8" s="9">
        <v>83.1</v>
      </c>
      <c r="G8" s="16" t="s">
        <v>128</v>
      </c>
      <c r="H8" s="48" t="s">
        <v>150</v>
      </c>
      <c r="I8" s="11"/>
    </row>
    <row r="9" spans="1:9" ht="30" customHeight="1">
      <c r="A9" s="19">
        <v>7</v>
      </c>
      <c r="B9" s="19" t="s">
        <v>59</v>
      </c>
      <c r="C9" s="27" t="s">
        <v>60</v>
      </c>
      <c r="D9" s="2">
        <v>364</v>
      </c>
      <c r="E9" s="9">
        <v>88.2</v>
      </c>
      <c r="F9" s="9">
        <v>80.5</v>
      </c>
      <c r="G9" s="16" t="s">
        <v>128</v>
      </c>
      <c r="H9" s="48" t="s">
        <v>150</v>
      </c>
      <c r="I9" s="11"/>
    </row>
    <row r="10" spans="1:9" ht="30" customHeight="1">
      <c r="A10" s="19">
        <v>8</v>
      </c>
      <c r="B10" s="19" t="s">
        <v>61</v>
      </c>
      <c r="C10" s="27" t="s">
        <v>62</v>
      </c>
      <c r="D10" s="2">
        <v>342</v>
      </c>
      <c r="E10" s="9">
        <v>87.7</v>
      </c>
      <c r="F10" s="9">
        <v>78.1</v>
      </c>
      <c r="G10" s="16" t="s">
        <v>128</v>
      </c>
      <c r="H10" s="48" t="s">
        <v>150</v>
      </c>
      <c r="I10" s="11"/>
    </row>
    <row r="11" spans="1:9" ht="30" customHeight="1">
      <c r="A11" s="19">
        <v>9</v>
      </c>
      <c r="B11" s="19" t="s">
        <v>63</v>
      </c>
      <c r="C11" s="27" t="s">
        <v>64</v>
      </c>
      <c r="D11" s="2">
        <v>310</v>
      </c>
      <c r="E11" s="9">
        <v>94</v>
      </c>
      <c r="F11" s="9">
        <v>78</v>
      </c>
      <c r="G11" s="16" t="s">
        <v>128</v>
      </c>
      <c r="H11" s="48" t="s">
        <v>150</v>
      </c>
      <c r="I11" s="11"/>
    </row>
    <row r="12" spans="1:9" ht="30" customHeight="1">
      <c r="A12" s="19">
        <v>10</v>
      </c>
      <c r="B12" s="19" t="s">
        <v>144</v>
      </c>
      <c r="C12" s="27" t="s">
        <v>145</v>
      </c>
      <c r="D12" s="2">
        <v>349</v>
      </c>
      <c r="E12" s="9">
        <v>85.8</v>
      </c>
      <c r="F12" s="9">
        <v>77.8</v>
      </c>
      <c r="G12" s="16" t="s">
        <v>128</v>
      </c>
      <c r="H12" s="48" t="s">
        <v>150</v>
      </c>
      <c r="I12" s="11"/>
    </row>
    <row r="13" spans="1:9" ht="30" customHeight="1">
      <c r="A13" s="19">
        <v>11</v>
      </c>
      <c r="B13" s="19" t="s">
        <v>65</v>
      </c>
      <c r="C13" s="27" t="s">
        <v>66</v>
      </c>
      <c r="D13" s="2">
        <v>333</v>
      </c>
      <c r="E13" s="9">
        <v>89</v>
      </c>
      <c r="F13" s="9">
        <v>77.8</v>
      </c>
      <c r="G13" s="16" t="s">
        <v>128</v>
      </c>
      <c r="H13" s="48" t="s">
        <v>150</v>
      </c>
      <c r="I13" s="11"/>
    </row>
    <row r="14" spans="1:9" ht="30" customHeight="1">
      <c r="A14" s="19">
        <v>12</v>
      </c>
      <c r="B14" s="19" t="s">
        <v>67</v>
      </c>
      <c r="C14" s="27" t="s">
        <v>68</v>
      </c>
      <c r="D14" s="2">
        <v>320</v>
      </c>
      <c r="E14" s="9">
        <v>87.5</v>
      </c>
      <c r="F14" s="9">
        <v>75.8</v>
      </c>
      <c r="G14" s="16" t="s">
        <v>128</v>
      </c>
      <c r="H14" s="48" t="s">
        <v>150</v>
      </c>
      <c r="I14" s="11"/>
    </row>
    <row r="15" spans="1:9" ht="30" customHeight="1">
      <c r="A15" s="19">
        <v>13</v>
      </c>
      <c r="B15" s="19" t="s">
        <v>69</v>
      </c>
      <c r="C15" s="27" t="s">
        <v>70</v>
      </c>
      <c r="D15" s="2">
        <v>329</v>
      </c>
      <c r="E15" s="9">
        <v>85.3</v>
      </c>
      <c r="F15" s="9">
        <v>75.6</v>
      </c>
      <c r="G15" s="16" t="s">
        <v>128</v>
      </c>
      <c r="H15" s="48" t="s">
        <v>150</v>
      </c>
      <c r="I15" s="11"/>
    </row>
    <row r="16" spans="1:9" ht="30" customHeight="1">
      <c r="A16" s="19">
        <v>14</v>
      </c>
      <c r="B16" s="19" t="s">
        <v>71</v>
      </c>
      <c r="C16" s="27" t="s">
        <v>72</v>
      </c>
      <c r="D16" s="2">
        <v>324</v>
      </c>
      <c r="E16" s="9">
        <v>86.2</v>
      </c>
      <c r="F16" s="9">
        <v>75.5</v>
      </c>
      <c r="G16" s="16" t="s">
        <v>128</v>
      </c>
      <c r="H16" s="48" t="s">
        <v>150</v>
      </c>
      <c r="I16" s="11"/>
    </row>
    <row r="17" spans="1:9" ht="30" customHeight="1">
      <c r="A17" s="19">
        <v>15</v>
      </c>
      <c r="B17" s="19" t="s">
        <v>73</v>
      </c>
      <c r="C17" s="27" t="s">
        <v>74</v>
      </c>
      <c r="D17" s="2">
        <v>343</v>
      </c>
      <c r="E17" s="9">
        <v>82</v>
      </c>
      <c r="F17" s="9">
        <v>75.3</v>
      </c>
      <c r="G17" s="16" t="s">
        <v>128</v>
      </c>
      <c r="H17" s="48" t="s">
        <v>150</v>
      </c>
      <c r="I17" s="11"/>
    </row>
    <row r="18" spans="1:9" ht="30" customHeight="1">
      <c r="A18" s="19">
        <v>16</v>
      </c>
      <c r="B18" s="19" t="s">
        <v>75</v>
      </c>
      <c r="C18" s="27" t="s">
        <v>76</v>
      </c>
      <c r="D18" s="2">
        <v>320</v>
      </c>
      <c r="E18" s="9">
        <v>86.1</v>
      </c>
      <c r="F18" s="9">
        <v>75.1</v>
      </c>
      <c r="G18" s="16" t="s">
        <v>128</v>
      </c>
      <c r="H18" s="48" t="s">
        <v>150</v>
      </c>
      <c r="I18" s="11"/>
    </row>
    <row r="19" spans="1:9" ht="30" customHeight="1">
      <c r="A19" s="19">
        <v>17</v>
      </c>
      <c r="B19" s="19" t="s">
        <v>77</v>
      </c>
      <c r="C19" s="27" t="s">
        <v>78</v>
      </c>
      <c r="D19" s="2">
        <v>337</v>
      </c>
      <c r="E19" s="9">
        <v>80.1</v>
      </c>
      <c r="F19" s="9">
        <v>73.8</v>
      </c>
      <c r="G19" s="16" t="s">
        <v>128</v>
      </c>
      <c r="H19" s="48" t="s">
        <v>150</v>
      </c>
      <c r="I19" s="11"/>
    </row>
    <row r="20" spans="1:9" ht="30" customHeight="1">
      <c r="A20" s="19">
        <v>18</v>
      </c>
      <c r="B20" s="19" t="s">
        <v>79</v>
      </c>
      <c r="C20" s="27" t="s">
        <v>80</v>
      </c>
      <c r="D20" s="2">
        <v>315</v>
      </c>
      <c r="E20" s="9">
        <v>80.3</v>
      </c>
      <c r="F20" s="9">
        <v>71.7</v>
      </c>
      <c r="G20" s="16" t="s">
        <v>128</v>
      </c>
      <c r="H20" s="48" t="s">
        <v>150</v>
      </c>
      <c r="I20" s="11"/>
    </row>
    <row r="21" spans="1:9" s="20" customFormat="1" ht="30" customHeight="1">
      <c r="A21" s="36" t="s">
        <v>152</v>
      </c>
      <c r="B21" s="10" t="s">
        <v>9</v>
      </c>
      <c r="C21" s="10" t="s">
        <v>10</v>
      </c>
      <c r="D21" s="33">
        <v>361</v>
      </c>
      <c r="E21" s="3">
        <v>81.3</v>
      </c>
      <c r="F21" s="3">
        <v>76.7</v>
      </c>
      <c r="G21" s="4" t="s">
        <v>11</v>
      </c>
      <c r="H21" s="48" t="s">
        <v>151</v>
      </c>
      <c r="I21" s="4"/>
    </row>
    <row r="22" spans="1:9" s="20" customFormat="1" ht="30" customHeight="1">
      <c r="A22" s="36" t="s">
        <v>153</v>
      </c>
      <c r="B22" s="10" t="s">
        <v>12</v>
      </c>
      <c r="C22" s="10" t="s">
        <v>13</v>
      </c>
      <c r="D22" s="33">
        <v>331</v>
      </c>
      <c r="E22" s="3">
        <v>83.9</v>
      </c>
      <c r="F22" s="35">
        <v>75</v>
      </c>
      <c r="G22" s="4" t="s">
        <v>11</v>
      </c>
      <c r="H22" s="48" t="s">
        <v>151</v>
      </c>
      <c r="I22" s="4"/>
    </row>
    <row r="23" spans="1:9" s="20" customFormat="1" ht="30" customHeight="1">
      <c r="A23" s="36" t="s">
        <v>154</v>
      </c>
      <c r="B23" s="10" t="s">
        <v>14</v>
      </c>
      <c r="C23" s="10" t="s">
        <v>15</v>
      </c>
      <c r="D23" s="33">
        <v>357</v>
      </c>
      <c r="E23" s="3">
        <v>77.4</v>
      </c>
      <c r="F23" s="3">
        <v>74.4</v>
      </c>
      <c r="G23" s="4" t="s">
        <v>11</v>
      </c>
      <c r="H23" s="48" t="s">
        <v>151</v>
      </c>
      <c r="I23" s="4"/>
    </row>
    <row r="24" spans="1:9" s="20" customFormat="1" ht="30" customHeight="1">
      <c r="A24" s="36" t="s">
        <v>155</v>
      </c>
      <c r="B24" s="10" t="s">
        <v>16</v>
      </c>
      <c r="C24" s="10" t="s">
        <v>17</v>
      </c>
      <c r="D24" s="33">
        <v>326</v>
      </c>
      <c r="E24" s="3">
        <v>81.9</v>
      </c>
      <c r="F24" s="3">
        <v>73.5</v>
      </c>
      <c r="G24" s="4" t="s">
        <v>11</v>
      </c>
      <c r="H24" s="48" t="s">
        <v>151</v>
      </c>
      <c r="I24" s="4"/>
    </row>
    <row r="25" spans="1:9" s="20" customFormat="1" ht="30" customHeight="1">
      <c r="A25" s="36" t="s">
        <v>156</v>
      </c>
      <c r="B25" s="10" t="s">
        <v>18</v>
      </c>
      <c r="C25" s="10" t="s">
        <v>19</v>
      </c>
      <c r="D25" s="33">
        <v>347</v>
      </c>
      <c r="E25" s="3">
        <v>76.9</v>
      </c>
      <c r="F25" s="3">
        <v>73.1</v>
      </c>
      <c r="G25" s="4" t="s">
        <v>11</v>
      </c>
      <c r="H25" s="48" t="s">
        <v>151</v>
      </c>
      <c r="I25" s="4"/>
    </row>
    <row r="26" spans="1:9" s="20" customFormat="1" ht="30" customHeight="1">
      <c r="A26" s="36" t="s">
        <v>157</v>
      </c>
      <c r="B26" s="34" t="s">
        <v>140</v>
      </c>
      <c r="C26" s="10" t="s">
        <v>20</v>
      </c>
      <c r="D26" s="33">
        <v>282</v>
      </c>
      <c r="E26" s="3">
        <v>69.7</v>
      </c>
      <c r="F26" s="3">
        <v>63.1</v>
      </c>
      <c r="G26" s="4" t="s">
        <v>11</v>
      </c>
      <c r="H26" s="48" t="s">
        <v>151</v>
      </c>
      <c r="I26" s="4" t="s">
        <v>141</v>
      </c>
    </row>
    <row r="27" spans="1:9" ht="30" customHeight="1">
      <c r="A27" s="37" t="s">
        <v>158</v>
      </c>
      <c r="B27" s="10" t="s">
        <v>21</v>
      </c>
      <c r="C27" s="10" t="s">
        <v>22</v>
      </c>
      <c r="D27" s="10">
        <v>351</v>
      </c>
      <c r="E27" s="3">
        <v>78.14285714285714</v>
      </c>
      <c r="F27" s="3">
        <v>74.17142857142858</v>
      </c>
      <c r="G27" s="4" t="s">
        <v>11</v>
      </c>
      <c r="H27" s="48" t="s">
        <v>159</v>
      </c>
      <c r="I27" s="4"/>
    </row>
    <row r="28" spans="1:9" ht="30" customHeight="1">
      <c r="A28" s="37" t="s">
        <v>160</v>
      </c>
      <c r="B28" s="10" t="s">
        <v>23</v>
      </c>
      <c r="C28" s="10" t="s">
        <v>24</v>
      </c>
      <c r="D28" s="4">
        <v>352</v>
      </c>
      <c r="E28" s="35">
        <v>85.6</v>
      </c>
      <c r="F28" s="35">
        <v>78</v>
      </c>
      <c r="G28" s="4" t="s">
        <v>11</v>
      </c>
      <c r="H28" s="48" t="s">
        <v>162</v>
      </c>
      <c r="I28" s="4"/>
    </row>
    <row r="29" spans="1:12" ht="30" customHeight="1">
      <c r="A29" s="37" t="s">
        <v>161</v>
      </c>
      <c r="B29" s="10" t="s">
        <v>25</v>
      </c>
      <c r="C29" s="10" t="s">
        <v>26</v>
      </c>
      <c r="D29" s="4">
        <v>364</v>
      </c>
      <c r="E29" s="35">
        <v>82</v>
      </c>
      <c r="F29" s="35">
        <v>77.4</v>
      </c>
      <c r="G29" s="4" t="s">
        <v>11</v>
      </c>
      <c r="H29" s="48" t="s">
        <v>162</v>
      </c>
      <c r="I29" s="4"/>
      <c r="L29" s="5"/>
    </row>
    <row r="30" spans="1:9" ht="30" customHeight="1">
      <c r="A30" s="37" t="s">
        <v>163</v>
      </c>
      <c r="B30" s="7" t="s">
        <v>27</v>
      </c>
      <c r="C30" s="2" t="s">
        <v>28</v>
      </c>
      <c r="D30" s="2">
        <v>317</v>
      </c>
      <c r="E30" s="9">
        <v>84.67</v>
      </c>
      <c r="F30" s="9">
        <v>74.04</v>
      </c>
      <c r="G30" s="13" t="s">
        <v>128</v>
      </c>
      <c r="H30" s="48" t="s">
        <v>164</v>
      </c>
      <c r="I30" s="6"/>
    </row>
    <row r="31" spans="1:9" ht="30" customHeight="1">
      <c r="A31" s="37" t="s">
        <v>166</v>
      </c>
      <c r="B31" s="8" t="s">
        <v>29</v>
      </c>
      <c r="C31" s="2" t="s">
        <v>30</v>
      </c>
      <c r="D31" s="2">
        <v>366</v>
      </c>
      <c r="E31" s="9">
        <v>85.83</v>
      </c>
      <c r="F31" s="9">
        <v>79.52</v>
      </c>
      <c r="G31" s="13" t="s">
        <v>128</v>
      </c>
      <c r="H31" s="48" t="s">
        <v>165</v>
      </c>
      <c r="I31" s="2"/>
    </row>
    <row r="32" spans="1:12" ht="30" customHeight="1">
      <c r="A32" s="37" t="s">
        <v>167</v>
      </c>
      <c r="B32" s="8" t="s">
        <v>31</v>
      </c>
      <c r="C32" s="2" t="s">
        <v>32</v>
      </c>
      <c r="D32" s="2">
        <v>331</v>
      </c>
      <c r="E32" s="9">
        <v>84.17</v>
      </c>
      <c r="F32" s="9">
        <v>75.1</v>
      </c>
      <c r="G32" s="13" t="s">
        <v>128</v>
      </c>
      <c r="H32" s="48" t="s">
        <v>165</v>
      </c>
      <c r="I32" s="2"/>
      <c r="L32" s="5"/>
    </row>
    <row r="33" spans="1:9" ht="30" customHeight="1">
      <c r="A33" s="37" t="s">
        <v>176</v>
      </c>
      <c r="B33" s="7" t="s">
        <v>33</v>
      </c>
      <c r="C33" s="6" t="s">
        <v>34</v>
      </c>
      <c r="D33" s="2">
        <v>322</v>
      </c>
      <c r="E33" s="9">
        <v>84.83</v>
      </c>
      <c r="F33" s="9">
        <v>74.62</v>
      </c>
      <c r="G33" s="13" t="s">
        <v>128</v>
      </c>
      <c r="H33" s="48" t="s">
        <v>168</v>
      </c>
      <c r="I33" s="6"/>
    </row>
    <row r="34" spans="1:12" ht="30" customHeight="1">
      <c r="A34" s="37" t="s">
        <v>177</v>
      </c>
      <c r="B34" s="7" t="s">
        <v>35</v>
      </c>
      <c r="C34" s="6" t="s">
        <v>36</v>
      </c>
      <c r="D34" s="2">
        <v>319</v>
      </c>
      <c r="E34" s="9">
        <v>82.5</v>
      </c>
      <c r="F34" s="9">
        <v>73.15</v>
      </c>
      <c r="G34" s="13" t="s">
        <v>128</v>
      </c>
      <c r="H34" s="48" t="s">
        <v>168</v>
      </c>
      <c r="I34" s="6"/>
      <c r="L34" s="5"/>
    </row>
    <row r="35" spans="1:9" ht="30" customHeight="1">
      <c r="A35" s="37" t="s">
        <v>178</v>
      </c>
      <c r="B35" s="7" t="s">
        <v>37</v>
      </c>
      <c r="C35" s="6" t="s">
        <v>38</v>
      </c>
      <c r="D35" s="2">
        <v>317</v>
      </c>
      <c r="E35" s="9">
        <v>80</v>
      </c>
      <c r="F35" s="9">
        <v>71.7</v>
      </c>
      <c r="G35" s="13" t="s">
        <v>128</v>
      </c>
      <c r="H35" s="48" t="s">
        <v>168</v>
      </c>
      <c r="I35" s="6"/>
    </row>
    <row r="36" spans="1:9" ht="30" customHeight="1">
      <c r="A36" s="37" t="s">
        <v>179</v>
      </c>
      <c r="B36" s="26" t="s">
        <v>113</v>
      </c>
      <c r="C36" s="13" t="s">
        <v>114</v>
      </c>
      <c r="D36" s="2">
        <v>336</v>
      </c>
      <c r="E36" s="8">
        <v>79.3</v>
      </c>
      <c r="F36" s="8">
        <v>73.3</v>
      </c>
      <c r="G36" s="13" t="s">
        <v>125</v>
      </c>
      <c r="H36" s="48" t="s">
        <v>175</v>
      </c>
      <c r="I36" s="13"/>
    </row>
    <row r="37" spans="1:9" ht="30" customHeight="1">
      <c r="A37" s="37" t="s">
        <v>180</v>
      </c>
      <c r="B37" s="26" t="s">
        <v>115</v>
      </c>
      <c r="C37" s="13" t="s">
        <v>116</v>
      </c>
      <c r="D37" s="2">
        <v>345</v>
      </c>
      <c r="E37" s="8">
        <v>74.2</v>
      </c>
      <c r="F37" s="8">
        <v>71.6</v>
      </c>
      <c r="G37" s="13" t="s">
        <v>125</v>
      </c>
      <c r="H37" s="48" t="s">
        <v>175</v>
      </c>
      <c r="I37" s="13"/>
    </row>
    <row r="38" spans="1:9" ht="30" customHeight="1">
      <c r="A38" s="37" t="s">
        <v>181</v>
      </c>
      <c r="B38" s="26" t="s">
        <v>117</v>
      </c>
      <c r="C38" s="13" t="s">
        <v>118</v>
      </c>
      <c r="D38" s="2">
        <v>332</v>
      </c>
      <c r="E38" s="8">
        <v>74</v>
      </c>
      <c r="F38" s="8">
        <v>70.2</v>
      </c>
      <c r="G38" s="13" t="s">
        <v>125</v>
      </c>
      <c r="H38" s="48" t="s">
        <v>175</v>
      </c>
      <c r="I38" s="13"/>
    </row>
    <row r="39" spans="1:9" ht="30" customHeight="1">
      <c r="A39" s="37" t="s">
        <v>182</v>
      </c>
      <c r="B39" s="26" t="s">
        <v>119</v>
      </c>
      <c r="C39" s="13" t="s">
        <v>120</v>
      </c>
      <c r="D39" s="2">
        <v>351</v>
      </c>
      <c r="E39" s="8">
        <v>70.2</v>
      </c>
      <c r="F39" s="8">
        <v>70.2</v>
      </c>
      <c r="G39" s="13" t="s">
        <v>125</v>
      </c>
      <c r="H39" s="48" t="s">
        <v>175</v>
      </c>
      <c r="I39" s="13"/>
    </row>
    <row r="40" spans="1:9" ht="30" customHeight="1">
      <c r="A40" s="37" t="s">
        <v>183</v>
      </c>
      <c r="B40" s="26" t="s">
        <v>121</v>
      </c>
      <c r="C40" s="13" t="s">
        <v>122</v>
      </c>
      <c r="D40" s="2">
        <v>348</v>
      </c>
      <c r="E40" s="8">
        <v>70</v>
      </c>
      <c r="F40" s="8">
        <v>69.8</v>
      </c>
      <c r="G40" s="13" t="s">
        <v>125</v>
      </c>
      <c r="H40" s="48" t="s">
        <v>175</v>
      </c>
      <c r="I40" s="13"/>
    </row>
    <row r="41" spans="1:9" ht="30" customHeight="1">
      <c r="A41" s="37" t="s">
        <v>184</v>
      </c>
      <c r="B41" s="11" t="s">
        <v>136</v>
      </c>
      <c r="C41" s="11" t="s">
        <v>137</v>
      </c>
      <c r="D41" s="11"/>
      <c r="E41" s="12"/>
      <c r="F41" s="12">
        <v>82.8</v>
      </c>
      <c r="G41" s="11" t="s">
        <v>11</v>
      </c>
      <c r="H41" s="48" t="s">
        <v>174</v>
      </c>
      <c r="I41" s="11" t="s">
        <v>138</v>
      </c>
    </row>
    <row r="42" spans="1:9" ht="30" customHeight="1">
      <c r="A42" s="37" t="s">
        <v>185</v>
      </c>
      <c r="B42" s="11" t="s">
        <v>39</v>
      </c>
      <c r="C42" s="11" t="s">
        <v>40</v>
      </c>
      <c r="D42" s="11">
        <v>320</v>
      </c>
      <c r="E42" s="12">
        <v>84</v>
      </c>
      <c r="F42" s="12">
        <v>74</v>
      </c>
      <c r="G42" s="11" t="s">
        <v>11</v>
      </c>
      <c r="H42" s="48" t="s">
        <v>174</v>
      </c>
      <c r="I42" s="11"/>
    </row>
    <row r="43" spans="1:9" ht="30" customHeight="1">
      <c r="A43" s="37" t="s">
        <v>186</v>
      </c>
      <c r="B43" s="11" t="s">
        <v>41</v>
      </c>
      <c r="C43" s="11" t="s">
        <v>42</v>
      </c>
      <c r="D43" s="11">
        <v>325</v>
      </c>
      <c r="E43" s="12">
        <v>82.2</v>
      </c>
      <c r="F43" s="12">
        <v>73.6</v>
      </c>
      <c r="G43" s="11" t="s">
        <v>11</v>
      </c>
      <c r="H43" s="48" t="s">
        <v>174</v>
      </c>
      <c r="I43" s="11"/>
    </row>
    <row r="44" spans="1:9" ht="30" customHeight="1">
      <c r="A44" s="37" t="s">
        <v>187</v>
      </c>
      <c r="B44" s="11" t="s">
        <v>43</v>
      </c>
      <c r="C44" s="11" t="s">
        <v>44</v>
      </c>
      <c r="D44" s="11">
        <v>311</v>
      </c>
      <c r="E44" s="12">
        <v>84.4</v>
      </c>
      <c r="F44" s="12">
        <v>73.30000000000001</v>
      </c>
      <c r="G44" s="11" t="s">
        <v>11</v>
      </c>
      <c r="H44" s="48" t="s">
        <v>174</v>
      </c>
      <c r="I44" s="11"/>
    </row>
    <row r="45" spans="1:9" ht="30" customHeight="1">
      <c r="A45" s="37" t="s">
        <v>188</v>
      </c>
      <c r="B45" s="11" t="s">
        <v>45</v>
      </c>
      <c r="C45" s="11" t="s">
        <v>46</v>
      </c>
      <c r="D45" s="11">
        <v>311</v>
      </c>
      <c r="E45" s="12">
        <v>82.2</v>
      </c>
      <c r="F45" s="12">
        <v>72.2</v>
      </c>
      <c r="G45" s="11" t="s">
        <v>11</v>
      </c>
      <c r="H45" s="48" t="s">
        <v>174</v>
      </c>
      <c r="I45" s="11"/>
    </row>
    <row r="46" spans="1:9" ht="30" customHeight="1">
      <c r="A46" s="37" t="s">
        <v>189</v>
      </c>
      <c r="B46" s="11" t="s">
        <v>47</v>
      </c>
      <c r="C46" s="11" t="s">
        <v>48</v>
      </c>
      <c r="D46" s="11">
        <v>319</v>
      </c>
      <c r="E46" s="12">
        <v>78.85714285714286</v>
      </c>
      <c r="F46" s="12">
        <v>71.32857142857142</v>
      </c>
      <c r="G46" s="11" t="s">
        <v>11</v>
      </c>
      <c r="H46" s="48" t="s">
        <v>174</v>
      </c>
      <c r="I46" s="11"/>
    </row>
    <row r="47" spans="1:9" ht="30" customHeight="1">
      <c r="A47" s="37" t="s">
        <v>190</v>
      </c>
      <c r="B47" s="11" t="s">
        <v>49</v>
      </c>
      <c r="C47" s="11" t="s">
        <v>50</v>
      </c>
      <c r="D47" s="11">
        <v>312</v>
      </c>
      <c r="E47" s="12">
        <v>73.85714285714286</v>
      </c>
      <c r="F47" s="12">
        <v>68.12857142857143</v>
      </c>
      <c r="G47" s="11" t="s">
        <v>11</v>
      </c>
      <c r="H47" s="48" t="s">
        <v>174</v>
      </c>
      <c r="I47" s="11"/>
    </row>
    <row r="48" spans="1:9" ht="30" customHeight="1">
      <c r="A48" s="37" t="s">
        <v>191</v>
      </c>
      <c r="B48" s="11" t="s">
        <v>51</v>
      </c>
      <c r="C48" s="11" t="s">
        <v>52</v>
      </c>
      <c r="D48" s="11">
        <v>314</v>
      </c>
      <c r="E48" s="12">
        <v>72.85714285714286</v>
      </c>
      <c r="F48" s="12">
        <v>67.82857142857142</v>
      </c>
      <c r="G48" s="11" t="s">
        <v>11</v>
      </c>
      <c r="H48" s="48" t="s">
        <v>174</v>
      </c>
      <c r="I48" s="11"/>
    </row>
    <row r="49" spans="1:9" ht="30" customHeight="1">
      <c r="A49" s="37" t="s">
        <v>192</v>
      </c>
      <c r="B49" s="11" t="s">
        <v>147</v>
      </c>
      <c r="C49" s="11" t="s">
        <v>148</v>
      </c>
      <c r="D49" s="11">
        <v>315</v>
      </c>
      <c r="E49" s="12">
        <v>72.4</v>
      </c>
      <c r="F49" s="12">
        <v>67.7</v>
      </c>
      <c r="G49" s="11" t="s">
        <v>11</v>
      </c>
      <c r="H49" s="48" t="s">
        <v>174</v>
      </c>
      <c r="I49" s="11"/>
    </row>
    <row r="50" spans="1:9" ht="30" customHeight="1">
      <c r="A50" s="21">
        <v>48</v>
      </c>
      <c r="B50" s="19" t="s">
        <v>81</v>
      </c>
      <c r="C50" s="28" t="s">
        <v>82</v>
      </c>
      <c r="D50" s="21">
        <v>353</v>
      </c>
      <c r="E50" s="21">
        <v>77</v>
      </c>
      <c r="F50" s="21">
        <f>D50/10+E50/2</f>
        <v>73.8</v>
      </c>
      <c r="G50" s="17" t="s">
        <v>125</v>
      </c>
      <c r="H50" s="48" t="s">
        <v>173</v>
      </c>
      <c r="I50" s="15"/>
    </row>
    <row r="51" spans="1:9" ht="30" customHeight="1">
      <c r="A51" s="19">
        <v>49</v>
      </c>
      <c r="B51" s="19" t="s">
        <v>84</v>
      </c>
      <c r="C51" s="27" t="s">
        <v>83</v>
      </c>
      <c r="D51" s="24">
        <v>328</v>
      </c>
      <c r="E51" s="23">
        <v>83.5</v>
      </c>
      <c r="F51" s="23">
        <v>74.6</v>
      </c>
      <c r="G51" s="18" t="s">
        <v>125</v>
      </c>
      <c r="H51" s="48" t="s">
        <v>172</v>
      </c>
      <c r="I51" s="15"/>
    </row>
    <row r="52" spans="1:9" ht="30" customHeight="1">
      <c r="A52" s="19">
        <v>50</v>
      </c>
      <c r="B52" s="19" t="s">
        <v>90</v>
      </c>
      <c r="C52" s="27" t="s">
        <v>89</v>
      </c>
      <c r="D52" s="24">
        <v>334</v>
      </c>
      <c r="E52" s="23">
        <v>81.5</v>
      </c>
      <c r="F52" s="23">
        <v>74.2</v>
      </c>
      <c r="G52" s="18" t="s">
        <v>125</v>
      </c>
      <c r="H52" s="48" t="s">
        <v>172</v>
      </c>
      <c r="I52" s="15"/>
    </row>
    <row r="53" spans="1:9" ht="30" customHeight="1">
      <c r="A53" s="19">
        <v>51</v>
      </c>
      <c r="B53" s="19" t="s">
        <v>88</v>
      </c>
      <c r="C53" s="27" t="s">
        <v>87</v>
      </c>
      <c r="D53" s="24">
        <v>310</v>
      </c>
      <c r="E53" s="23">
        <v>85.8</v>
      </c>
      <c r="F53" s="23">
        <v>73.9</v>
      </c>
      <c r="G53" s="18" t="s">
        <v>125</v>
      </c>
      <c r="H53" s="48" t="s">
        <v>172</v>
      </c>
      <c r="I53" s="25"/>
    </row>
    <row r="54" spans="1:9" ht="30" customHeight="1">
      <c r="A54" s="19">
        <v>52</v>
      </c>
      <c r="B54" s="19" t="s">
        <v>86</v>
      </c>
      <c r="C54" s="27" t="s">
        <v>85</v>
      </c>
      <c r="D54" s="24">
        <v>339</v>
      </c>
      <c r="E54" s="23">
        <v>74.6</v>
      </c>
      <c r="F54" s="23">
        <v>71.2</v>
      </c>
      <c r="G54" s="18" t="s">
        <v>125</v>
      </c>
      <c r="H54" s="48" t="s">
        <v>172</v>
      </c>
      <c r="I54" s="15"/>
    </row>
    <row r="55" spans="1:9" ht="30" customHeight="1">
      <c r="A55" s="19">
        <v>53</v>
      </c>
      <c r="B55" s="19" t="s">
        <v>98</v>
      </c>
      <c r="C55" s="27" t="s">
        <v>97</v>
      </c>
      <c r="D55" s="2">
        <v>329</v>
      </c>
      <c r="E55" s="22">
        <v>80.3</v>
      </c>
      <c r="F55" s="22">
        <v>73.1</v>
      </c>
      <c r="G55" s="17" t="s">
        <v>125</v>
      </c>
      <c r="H55" s="48" t="s">
        <v>171</v>
      </c>
      <c r="I55" s="13"/>
    </row>
    <row r="56" spans="1:9" ht="30" customHeight="1">
      <c r="A56" s="19">
        <v>54</v>
      </c>
      <c r="B56" s="19" t="s">
        <v>96</v>
      </c>
      <c r="C56" s="27" t="s">
        <v>95</v>
      </c>
      <c r="D56" s="2">
        <v>338</v>
      </c>
      <c r="E56" s="22">
        <v>74.8</v>
      </c>
      <c r="F56" s="22">
        <v>71.2</v>
      </c>
      <c r="G56" s="17" t="s">
        <v>125</v>
      </c>
      <c r="H56" s="48" t="s">
        <v>171</v>
      </c>
      <c r="I56" s="13"/>
    </row>
    <row r="57" spans="1:9" ht="30" customHeight="1">
      <c r="A57" s="19">
        <v>57</v>
      </c>
      <c r="B57" s="19" t="s">
        <v>123</v>
      </c>
      <c r="C57" s="27" t="s">
        <v>124</v>
      </c>
      <c r="D57" s="2">
        <v>331</v>
      </c>
      <c r="E57" s="22">
        <v>71.9</v>
      </c>
      <c r="F57" s="22">
        <v>69.1</v>
      </c>
      <c r="G57" s="17" t="s">
        <v>125</v>
      </c>
      <c r="H57" s="48" t="s">
        <v>171</v>
      </c>
      <c r="I57" s="13"/>
    </row>
    <row r="58" spans="1:9" ht="30" customHeight="1">
      <c r="A58" s="19">
        <v>55</v>
      </c>
      <c r="B58" s="19" t="s">
        <v>94</v>
      </c>
      <c r="C58" s="27" t="s">
        <v>93</v>
      </c>
      <c r="D58" s="2">
        <v>313</v>
      </c>
      <c r="E58" s="22">
        <v>72.1</v>
      </c>
      <c r="F58" s="22">
        <v>67.4</v>
      </c>
      <c r="G58" s="17" t="s">
        <v>125</v>
      </c>
      <c r="H58" s="48" t="s">
        <v>171</v>
      </c>
      <c r="I58" s="13"/>
    </row>
    <row r="59" spans="1:9" ht="30" customHeight="1">
      <c r="A59" s="19">
        <v>56</v>
      </c>
      <c r="B59" s="19" t="s">
        <v>92</v>
      </c>
      <c r="C59" s="27" t="s">
        <v>91</v>
      </c>
      <c r="D59" s="2">
        <v>339</v>
      </c>
      <c r="E59" s="22">
        <v>64.8</v>
      </c>
      <c r="F59" s="22">
        <v>66.3</v>
      </c>
      <c r="G59" s="17" t="s">
        <v>125</v>
      </c>
      <c r="H59" s="48" t="s">
        <v>171</v>
      </c>
      <c r="I59" s="13"/>
    </row>
    <row r="60" spans="1:9" ht="30" customHeight="1">
      <c r="A60" s="19">
        <v>58</v>
      </c>
      <c r="B60" s="19" t="s">
        <v>99</v>
      </c>
      <c r="C60" s="27" t="s">
        <v>100</v>
      </c>
      <c r="D60" s="2">
        <v>361</v>
      </c>
      <c r="E60" s="8">
        <v>83.2</v>
      </c>
      <c r="F60" s="8">
        <v>77.7</v>
      </c>
      <c r="G60" s="29" t="s">
        <v>125</v>
      </c>
      <c r="H60" s="48" t="s">
        <v>170</v>
      </c>
      <c r="I60" s="30"/>
    </row>
    <row r="61" spans="1:9" ht="30" customHeight="1">
      <c r="A61" s="19">
        <v>59</v>
      </c>
      <c r="B61" s="19" t="s">
        <v>101</v>
      </c>
      <c r="C61" s="27" t="s">
        <v>102</v>
      </c>
      <c r="D61" s="2">
        <v>341</v>
      </c>
      <c r="E61" s="8">
        <v>83.8</v>
      </c>
      <c r="F61" s="8">
        <v>76</v>
      </c>
      <c r="G61" s="29" t="s">
        <v>125</v>
      </c>
      <c r="H61" s="48" t="s">
        <v>170</v>
      </c>
      <c r="I61" s="30"/>
    </row>
    <row r="62" spans="1:9" ht="30" customHeight="1">
      <c r="A62" s="19">
        <v>60</v>
      </c>
      <c r="B62" s="19" t="s">
        <v>103</v>
      </c>
      <c r="C62" s="27" t="s">
        <v>104</v>
      </c>
      <c r="D62" s="2">
        <v>334</v>
      </c>
      <c r="E62" s="8">
        <v>83.6</v>
      </c>
      <c r="F62" s="8">
        <v>75.2</v>
      </c>
      <c r="G62" s="29" t="s">
        <v>125</v>
      </c>
      <c r="H62" s="48" t="s">
        <v>170</v>
      </c>
      <c r="I62" s="30"/>
    </row>
    <row r="63" spans="1:9" ht="30" customHeight="1">
      <c r="A63" s="19">
        <v>61</v>
      </c>
      <c r="B63" s="19" t="s">
        <v>105</v>
      </c>
      <c r="C63" s="27" t="s">
        <v>106</v>
      </c>
      <c r="D63" s="2">
        <v>324</v>
      </c>
      <c r="E63" s="8">
        <v>84.4</v>
      </c>
      <c r="F63" s="8">
        <v>74.6</v>
      </c>
      <c r="G63" s="29" t="s">
        <v>125</v>
      </c>
      <c r="H63" s="48" t="s">
        <v>170</v>
      </c>
      <c r="I63" s="30"/>
    </row>
    <row r="64" spans="1:9" ht="30" customHeight="1">
      <c r="A64" s="19">
        <v>62</v>
      </c>
      <c r="B64" s="19" t="s">
        <v>107</v>
      </c>
      <c r="C64" s="27" t="s">
        <v>108</v>
      </c>
      <c r="D64" s="2">
        <v>331</v>
      </c>
      <c r="E64" s="8">
        <v>75.3</v>
      </c>
      <c r="F64" s="8">
        <v>70.8</v>
      </c>
      <c r="G64" s="29" t="s">
        <v>125</v>
      </c>
      <c r="H64" s="48" t="s">
        <v>170</v>
      </c>
      <c r="I64" s="30"/>
    </row>
    <row r="65" spans="1:9" ht="30" customHeight="1">
      <c r="A65" s="37" t="s">
        <v>193</v>
      </c>
      <c r="B65" s="1" t="s">
        <v>112</v>
      </c>
      <c r="C65" s="1" t="s">
        <v>111</v>
      </c>
      <c r="D65" s="1">
        <v>322</v>
      </c>
      <c r="E65" s="1">
        <v>86.3</v>
      </c>
      <c r="F65" s="1">
        <v>75.3</v>
      </c>
      <c r="G65" s="14" t="s">
        <v>125</v>
      </c>
      <c r="H65" s="48" t="s">
        <v>169</v>
      </c>
      <c r="I65" s="31"/>
    </row>
    <row r="66" spans="1:9" ht="30" customHeight="1">
      <c r="A66" s="37" t="s">
        <v>194</v>
      </c>
      <c r="B66" s="1" t="s">
        <v>110</v>
      </c>
      <c r="C66" s="1" t="s">
        <v>109</v>
      </c>
      <c r="D66" s="1">
        <v>315</v>
      </c>
      <c r="E66" s="1">
        <v>85.3</v>
      </c>
      <c r="F66" s="1">
        <v>74.1</v>
      </c>
      <c r="G66" s="14" t="s">
        <v>125</v>
      </c>
      <c r="H66" s="48" t="s">
        <v>169</v>
      </c>
      <c r="I66" s="31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XDZSB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XDZSB</dc:creator>
  <cp:keywords/>
  <dc:description/>
  <cp:lastModifiedBy>tian</cp:lastModifiedBy>
  <cp:lastPrinted>2015-03-10T20:30:47Z</cp:lastPrinted>
  <dcterms:created xsi:type="dcterms:W3CDTF">2005-03-29T01:05:24Z</dcterms:created>
  <dcterms:modified xsi:type="dcterms:W3CDTF">2018-03-21T11:12:52Z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