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<sst xmlns="http://schemas.openxmlformats.org/spreadsheetml/2006/main" count="2454" uniqueCount="785">
  <si>
    <r>
      <rPr>
        <b/>
        <sz val="16"/>
        <rFont val="宋体"/>
        <charset val="134"/>
      </rPr>
      <t xml:space="preserve"> </t>
    </r>
    <r>
      <rPr>
        <b/>
        <u/>
        <sz val="16"/>
        <rFont val="宋体"/>
        <charset val="134"/>
      </rPr>
      <t xml:space="preserve"> 2022 </t>
    </r>
    <r>
      <rPr>
        <b/>
        <sz val="16"/>
        <rFont val="宋体"/>
        <charset val="134"/>
      </rPr>
      <t>年福州大学</t>
    </r>
    <r>
      <rPr>
        <b/>
        <u/>
        <sz val="16"/>
        <rFont val="宋体"/>
        <charset val="134"/>
      </rPr>
      <t xml:space="preserve">  </t>
    </r>
    <r>
      <rPr>
        <b/>
        <sz val="16"/>
        <rFont val="宋体"/>
        <charset val="134"/>
      </rPr>
      <t>化学</t>
    </r>
    <r>
      <rPr>
        <b/>
        <u/>
        <sz val="16"/>
        <rFont val="宋体"/>
        <charset val="134"/>
      </rPr>
      <t xml:space="preserve"> </t>
    </r>
    <r>
      <rPr>
        <b/>
        <sz val="16"/>
        <rFont val="宋体"/>
        <charset val="134"/>
      </rPr>
      <t>学院参加复试考生名单</t>
    </r>
  </si>
  <si>
    <t xml:space="preserve">  学院（公章）：</t>
  </si>
  <si>
    <t>院复试录取工作领导小组组长(签字)：</t>
  </si>
  <si>
    <t>填表人:</t>
  </si>
  <si>
    <t>填表时间:</t>
  </si>
  <si>
    <t>序号</t>
  </si>
  <si>
    <t>考生姓名</t>
  </si>
  <si>
    <t>考生编号</t>
  </si>
  <si>
    <t>总分</t>
  </si>
  <si>
    <t>复试专业代码</t>
  </si>
  <si>
    <t>复试专业名称</t>
  </si>
  <si>
    <t>学习方式</t>
  </si>
  <si>
    <t>调剂类型</t>
  </si>
  <si>
    <t>备注（专项计划、政策性加分、专业方向等）</t>
  </si>
  <si>
    <t>1</t>
  </si>
  <si>
    <t>杨琴</t>
  </si>
  <si>
    <t>366</t>
  </si>
  <si>
    <t>070301</t>
  </si>
  <si>
    <t>无机化学</t>
  </si>
  <si>
    <t>全日制</t>
  </si>
  <si>
    <t>第一志愿</t>
  </si>
  <si>
    <t>2</t>
  </si>
  <si>
    <t>刘莉艳</t>
  </si>
  <si>
    <t>364</t>
  </si>
  <si>
    <t>3</t>
  </si>
  <si>
    <t>许佳琪</t>
  </si>
  <si>
    <t>363</t>
  </si>
  <si>
    <t>4</t>
  </si>
  <si>
    <t>郭清仁</t>
  </si>
  <si>
    <t>350</t>
  </si>
  <si>
    <t>5</t>
  </si>
  <si>
    <t>胡亮亮</t>
  </si>
  <si>
    <t>333</t>
  </si>
  <si>
    <t>6</t>
  </si>
  <si>
    <t>何梁</t>
  </si>
  <si>
    <t>326</t>
  </si>
  <si>
    <t>7</t>
  </si>
  <si>
    <t>刘昊洋</t>
  </si>
  <si>
    <t>324</t>
  </si>
  <si>
    <t>8</t>
  </si>
  <si>
    <t>杨洋</t>
  </si>
  <si>
    <t>321</t>
  </si>
  <si>
    <t>9</t>
  </si>
  <si>
    <t>张雪雨</t>
  </si>
  <si>
    <t>319</t>
  </si>
  <si>
    <t>10</t>
  </si>
  <si>
    <t>刘嘉玮</t>
  </si>
  <si>
    <t>318</t>
  </si>
  <si>
    <t>11</t>
  </si>
  <si>
    <t>刘晓</t>
  </si>
  <si>
    <t>317</t>
  </si>
  <si>
    <t>12</t>
  </si>
  <si>
    <t>王明凤</t>
  </si>
  <si>
    <t>13</t>
  </si>
  <si>
    <t>黄静青</t>
  </si>
  <si>
    <t>314</t>
  </si>
  <si>
    <t>14</t>
  </si>
  <si>
    <t>黄卓乙</t>
  </si>
  <si>
    <t>15</t>
  </si>
  <si>
    <t>李亚欣</t>
  </si>
  <si>
    <t>313</t>
  </si>
  <si>
    <t>16</t>
  </si>
  <si>
    <t>胡晓艺</t>
  </si>
  <si>
    <t>311</t>
  </si>
  <si>
    <t>17</t>
  </si>
  <si>
    <t>曾丽</t>
  </si>
  <si>
    <t>306</t>
  </si>
  <si>
    <t>18</t>
  </si>
  <si>
    <t>黎小艳</t>
  </si>
  <si>
    <t>19</t>
  </si>
  <si>
    <t>张凯欣</t>
  </si>
  <si>
    <t>305</t>
  </si>
  <si>
    <t>20</t>
  </si>
  <si>
    <t>叶冰华</t>
  </si>
  <si>
    <t>304</t>
  </si>
  <si>
    <t>21</t>
  </si>
  <si>
    <t>冯文丽</t>
  </si>
  <si>
    <t>300</t>
  </si>
  <si>
    <t>22</t>
  </si>
  <si>
    <t>李婷婷</t>
  </si>
  <si>
    <t>23</t>
  </si>
  <si>
    <t>吴杨</t>
  </si>
  <si>
    <t>24</t>
  </si>
  <si>
    <t>郑亚菲</t>
  </si>
  <si>
    <t>299</t>
  </si>
  <si>
    <t>25</t>
  </si>
  <si>
    <t>官林昊</t>
  </si>
  <si>
    <t>295</t>
  </si>
  <si>
    <t>26</t>
  </si>
  <si>
    <t>吴兰</t>
  </si>
  <si>
    <t>27</t>
  </si>
  <si>
    <t>盖丹丹</t>
  </si>
  <si>
    <t>294</t>
  </si>
  <si>
    <t>28</t>
  </si>
  <si>
    <t>夏燕</t>
  </si>
  <si>
    <t>291</t>
  </si>
  <si>
    <t>29</t>
  </si>
  <si>
    <t>蓝香</t>
  </si>
  <si>
    <t>30</t>
  </si>
  <si>
    <t>胡聪</t>
  </si>
  <si>
    <t>391</t>
  </si>
  <si>
    <t>070302</t>
  </si>
  <si>
    <t>分析化学</t>
  </si>
  <si>
    <t>31</t>
  </si>
  <si>
    <t>吴凤波</t>
  </si>
  <si>
    <t>374</t>
  </si>
  <si>
    <t>32</t>
  </si>
  <si>
    <t>吴帆</t>
  </si>
  <si>
    <t>369</t>
  </si>
  <si>
    <t>33</t>
  </si>
  <si>
    <t>李紫欣</t>
  </si>
  <si>
    <t>358</t>
  </si>
  <si>
    <t>34</t>
  </si>
  <si>
    <t>蔡思琦</t>
  </si>
  <si>
    <t>347</t>
  </si>
  <si>
    <t>35</t>
  </si>
  <si>
    <t>郭翠玲</t>
  </si>
  <si>
    <t>36</t>
  </si>
  <si>
    <t>王许妍</t>
  </si>
  <si>
    <t>344</t>
  </si>
  <si>
    <t>37</t>
  </si>
  <si>
    <t>潘玉泉</t>
  </si>
  <si>
    <t>343</t>
  </si>
  <si>
    <t>38</t>
  </si>
  <si>
    <t>柳思琴</t>
  </si>
  <si>
    <t>342</t>
  </si>
  <si>
    <t>39</t>
  </si>
  <si>
    <t>吴亚丽</t>
  </si>
  <si>
    <t>338</t>
  </si>
  <si>
    <t>40</t>
  </si>
  <si>
    <t>袁润昊</t>
  </si>
  <si>
    <t>336</t>
  </si>
  <si>
    <t>41</t>
  </si>
  <si>
    <t>高润钰</t>
  </si>
  <si>
    <t>42</t>
  </si>
  <si>
    <t>于晴</t>
  </si>
  <si>
    <t>331</t>
  </si>
  <si>
    <t>43</t>
  </si>
  <si>
    <t>严菁菁</t>
  </si>
  <si>
    <t>44</t>
  </si>
  <si>
    <t>刘艳红</t>
  </si>
  <si>
    <t>330</t>
  </si>
  <si>
    <t>45</t>
  </si>
  <si>
    <t>李蕊伶</t>
  </si>
  <si>
    <t>328</t>
  </si>
  <si>
    <t>46</t>
  </si>
  <si>
    <t>林泽昱</t>
  </si>
  <si>
    <t>47</t>
  </si>
  <si>
    <t>谢诗烨</t>
  </si>
  <si>
    <t>48</t>
  </si>
  <si>
    <t>谢文琪</t>
  </si>
  <si>
    <t>49</t>
  </si>
  <si>
    <t>周永聪</t>
  </si>
  <si>
    <t>325</t>
  </si>
  <si>
    <t>50</t>
  </si>
  <si>
    <t>余方阳</t>
  </si>
  <si>
    <t>51</t>
  </si>
  <si>
    <t>何腾航</t>
  </si>
  <si>
    <t>323</t>
  </si>
  <si>
    <t>52</t>
  </si>
  <si>
    <t>华燕龙</t>
  </si>
  <si>
    <t>53</t>
  </si>
  <si>
    <t>廖宝娣</t>
  </si>
  <si>
    <t>322</t>
  </si>
  <si>
    <t>54</t>
  </si>
  <si>
    <t>杨冰雨</t>
  </si>
  <si>
    <t>55</t>
  </si>
  <si>
    <t>曾虹燕</t>
  </si>
  <si>
    <t>56</t>
  </si>
  <si>
    <t>胡豆豆</t>
  </si>
  <si>
    <t>57</t>
  </si>
  <si>
    <t>陈圣涵</t>
  </si>
  <si>
    <t>312</t>
  </si>
  <si>
    <t>58</t>
  </si>
  <si>
    <t>刘燚卓</t>
  </si>
  <si>
    <t>59</t>
  </si>
  <si>
    <t>黎业发</t>
  </si>
  <si>
    <t>310</t>
  </si>
  <si>
    <t>60</t>
  </si>
  <si>
    <t>蒋益娟</t>
  </si>
  <si>
    <t>309</t>
  </si>
  <si>
    <t>61</t>
  </si>
  <si>
    <t>林艳婕</t>
  </si>
  <si>
    <t>62</t>
  </si>
  <si>
    <t>巫玥</t>
  </si>
  <si>
    <t>63</t>
  </si>
  <si>
    <t>姚俊飞</t>
  </si>
  <si>
    <t>308</t>
  </si>
  <si>
    <t>64</t>
  </si>
  <si>
    <t>黄敏芳</t>
  </si>
  <si>
    <t>65</t>
  </si>
  <si>
    <t>李欢欢</t>
  </si>
  <si>
    <t>307</t>
  </si>
  <si>
    <t>66</t>
  </si>
  <si>
    <t>汪贤</t>
  </si>
  <si>
    <t>67</t>
  </si>
  <si>
    <t>许宏伟</t>
  </si>
  <si>
    <t>68</t>
  </si>
  <si>
    <t>洪新乐</t>
  </si>
  <si>
    <t>69</t>
  </si>
  <si>
    <t>朱彩莲</t>
  </si>
  <si>
    <t>70</t>
  </si>
  <si>
    <t>林桑</t>
  </si>
  <si>
    <t>71</t>
  </si>
  <si>
    <t>吴倩茹</t>
  </si>
  <si>
    <t>72</t>
  </si>
  <si>
    <t>戴雅雯</t>
  </si>
  <si>
    <t>301</t>
  </si>
  <si>
    <t>73</t>
  </si>
  <si>
    <t>靳光睿</t>
  </si>
  <si>
    <t>74</t>
  </si>
  <si>
    <t>万昕雨</t>
  </si>
  <si>
    <t>75</t>
  </si>
  <si>
    <t>任俊芳</t>
  </si>
  <si>
    <t>298</t>
  </si>
  <si>
    <t>76</t>
  </si>
  <si>
    <t>程梦昕</t>
  </si>
  <si>
    <t>77</t>
  </si>
  <si>
    <t>李菲</t>
  </si>
  <si>
    <t>78</t>
  </si>
  <si>
    <t>曾熠文</t>
  </si>
  <si>
    <t>79</t>
  </si>
  <si>
    <t>邓玉霞</t>
  </si>
  <si>
    <t>80</t>
  </si>
  <si>
    <t>陈婕</t>
  </si>
  <si>
    <t>81</t>
  </si>
  <si>
    <t>刘文宁</t>
  </si>
  <si>
    <t>82</t>
  </si>
  <si>
    <t>孙超宸</t>
  </si>
  <si>
    <t>297</t>
  </si>
  <si>
    <t>83</t>
  </si>
  <si>
    <t>戴应淑</t>
  </si>
  <si>
    <t>84</t>
  </si>
  <si>
    <t>刘洁</t>
  </si>
  <si>
    <t>293</t>
  </si>
  <si>
    <t>85</t>
  </si>
  <si>
    <t>肖利梅</t>
  </si>
  <si>
    <t>86</t>
  </si>
  <si>
    <t>王晴晴</t>
  </si>
  <si>
    <t>292</t>
  </si>
  <si>
    <t>87</t>
  </si>
  <si>
    <t>董思琦</t>
  </si>
  <si>
    <t>290</t>
  </si>
  <si>
    <t>88</t>
  </si>
  <si>
    <t>杨婧</t>
  </si>
  <si>
    <t>89</t>
  </si>
  <si>
    <t>韩俊炜</t>
  </si>
  <si>
    <t>383</t>
  </si>
  <si>
    <t>070303</t>
  </si>
  <si>
    <t>有机化学</t>
  </si>
  <si>
    <t>90</t>
  </si>
  <si>
    <t>郑艳萍</t>
  </si>
  <si>
    <t>371</t>
  </si>
  <si>
    <t>91</t>
  </si>
  <si>
    <t>钟荣坤</t>
  </si>
  <si>
    <t>92</t>
  </si>
  <si>
    <t>黄俊棋</t>
  </si>
  <si>
    <t>355</t>
  </si>
  <si>
    <t>93</t>
  </si>
  <si>
    <t>徐辉</t>
  </si>
  <si>
    <t>94</t>
  </si>
  <si>
    <t>丘强文</t>
  </si>
  <si>
    <t>95</t>
  </si>
  <si>
    <t>倪朝辉</t>
  </si>
  <si>
    <t>339</t>
  </si>
  <si>
    <t>96</t>
  </si>
  <si>
    <t>曹改平</t>
  </si>
  <si>
    <t>97</t>
  </si>
  <si>
    <t>范纪森</t>
  </si>
  <si>
    <t>98</t>
  </si>
  <si>
    <t>张雪宁</t>
  </si>
  <si>
    <t>99</t>
  </si>
  <si>
    <t>沈珊珊</t>
  </si>
  <si>
    <t>100</t>
  </si>
  <si>
    <t>谢黎煌</t>
  </si>
  <si>
    <t>101</t>
  </si>
  <si>
    <t>王聆丁</t>
  </si>
  <si>
    <t>320</t>
  </si>
  <si>
    <t>102</t>
  </si>
  <si>
    <t>吴明昊</t>
  </si>
  <si>
    <t>103</t>
  </si>
  <si>
    <t>朱双俊</t>
  </si>
  <si>
    <t>104</t>
  </si>
  <si>
    <t>雷纯</t>
  </si>
  <si>
    <t>105</t>
  </si>
  <si>
    <t>鲁勇</t>
  </si>
  <si>
    <t>316</t>
  </si>
  <si>
    <t>106</t>
  </si>
  <si>
    <t>刘媛</t>
  </si>
  <si>
    <t>107</t>
  </si>
  <si>
    <t>刘文超</t>
  </si>
  <si>
    <t>108</t>
  </si>
  <si>
    <t>甄文旭</t>
  </si>
  <si>
    <t>109</t>
  </si>
  <si>
    <t>谭梦娓</t>
  </si>
  <si>
    <t>110</t>
  </si>
  <si>
    <t>刘佳怡</t>
  </si>
  <si>
    <t>111</t>
  </si>
  <si>
    <t>杨子弘</t>
  </si>
  <si>
    <t>112</t>
  </si>
  <si>
    <t>吴智晗</t>
  </si>
  <si>
    <t>113</t>
  </si>
  <si>
    <t>许剑和</t>
  </si>
  <si>
    <t>114</t>
  </si>
  <si>
    <t>刘歆</t>
  </si>
  <si>
    <t>115</t>
  </si>
  <si>
    <t>朱伟</t>
  </si>
  <si>
    <t>116</t>
  </si>
  <si>
    <t>钟子豪</t>
  </si>
  <si>
    <t>117</t>
  </si>
  <si>
    <t>李欣茹</t>
  </si>
  <si>
    <t>118</t>
  </si>
  <si>
    <t>刘嘉慧</t>
  </si>
  <si>
    <t>119</t>
  </si>
  <si>
    <t>宋康绘</t>
  </si>
  <si>
    <t>120</t>
  </si>
  <si>
    <t>肖雅婷</t>
  </si>
  <si>
    <t>121</t>
  </si>
  <si>
    <t>秦浩</t>
  </si>
  <si>
    <t>122</t>
  </si>
  <si>
    <t>郭火生</t>
  </si>
  <si>
    <t>123</t>
  </si>
  <si>
    <t>姚唐峰</t>
  </si>
  <si>
    <t>303</t>
  </si>
  <si>
    <t>124</t>
  </si>
  <si>
    <t>刘绮</t>
  </si>
  <si>
    <t>125</t>
  </si>
  <si>
    <t>陈洪宇</t>
  </si>
  <si>
    <t>126</t>
  </si>
  <si>
    <t>黄艳霞</t>
  </si>
  <si>
    <t>127</t>
  </si>
  <si>
    <t>赵琛琛</t>
  </si>
  <si>
    <t>128</t>
  </si>
  <si>
    <t>贾峻一</t>
  </si>
  <si>
    <t>129</t>
  </si>
  <si>
    <t>李慧芳</t>
  </si>
  <si>
    <t>130</t>
  </si>
  <si>
    <t>张凤涛</t>
  </si>
  <si>
    <t>131</t>
  </si>
  <si>
    <t>刘梦钰</t>
  </si>
  <si>
    <t>132</t>
  </si>
  <si>
    <t>喻春龙</t>
  </si>
  <si>
    <t>133</t>
  </si>
  <si>
    <t>方明海</t>
  </si>
  <si>
    <t>134</t>
  </si>
  <si>
    <t>杨冰彬</t>
  </si>
  <si>
    <t>135</t>
  </si>
  <si>
    <t>李永玖</t>
  </si>
  <si>
    <t>136</t>
  </si>
  <si>
    <t>祝世鹏</t>
  </si>
  <si>
    <t>137</t>
  </si>
  <si>
    <t>王燕</t>
  </si>
  <si>
    <t>138</t>
  </si>
  <si>
    <t>刘航绮</t>
  </si>
  <si>
    <t>378</t>
  </si>
  <si>
    <t>070304</t>
  </si>
  <si>
    <t>物理化学</t>
  </si>
  <si>
    <t>139</t>
  </si>
  <si>
    <t>曾芳华</t>
  </si>
  <si>
    <t>375</t>
  </si>
  <si>
    <t>140</t>
  </si>
  <si>
    <t>赵顺</t>
  </si>
  <si>
    <t>141</t>
  </si>
  <si>
    <t>刘晓晴</t>
  </si>
  <si>
    <t>142</t>
  </si>
  <si>
    <t>张晓燕</t>
  </si>
  <si>
    <t>361</t>
  </si>
  <si>
    <t>143</t>
  </si>
  <si>
    <t>付琛</t>
  </si>
  <si>
    <t>359</t>
  </si>
  <si>
    <t>144</t>
  </si>
  <si>
    <t>张佳琪</t>
  </si>
  <si>
    <t>357</t>
  </si>
  <si>
    <t>145</t>
  </si>
  <si>
    <t>卢文艳</t>
  </si>
  <si>
    <t>352</t>
  </si>
  <si>
    <t>146</t>
  </si>
  <si>
    <t>陈雨凡</t>
  </si>
  <si>
    <t>351</t>
  </si>
  <si>
    <t>147</t>
  </si>
  <si>
    <t>项文卓</t>
  </si>
  <si>
    <t>148</t>
  </si>
  <si>
    <t>陈思捷</t>
  </si>
  <si>
    <t>149</t>
  </si>
  <si>
    <t>邹贵荣</t>
  </si>
  <si>
    <t>150</t>
  </si>
  <si>
    <t>周书云</t>
  </si>
  <si>
    <t>151</t>
  </si>
  <si>
    <t>李嘉旖</t>
  </si>
  <si>
    <t>152</t>
  </si>
  <si>
    <t>刘炬香</t>
  </si>
  <si>
    <t>349</t>
  </si>
  <si>
    <t>153</t>
  </si>
  <si>
    <t>林欣瑛</t>
  </si>
  <si>
    <t>154</t>
  </si>
  <si>
    <t>孙静静</t>
  </si>
  <si>
    <t>155</t>
  </si>
  <si>
    <t>张燕敏</t>
  </si>
  <si>
    <t>341</t>
  </si>
  <si>
    <t>156</t>
  </si>
  <si>
    <t>李一平</t>
  </si>
  <si>
    <t>157</t>
  </si>
  <si>
    <t>林夕</t>
  </si>
  <si>
    <t>337</t>
  </si>
  <si>
    <t>158</t>
  </si>
  <si>
    <t>邓晶</t>
  </si>
  <si>
    <t>335</t>
  </si>
  <si>
    <t>159</t>
  </si>
  <si>
    <t>耿炫然</t>
  </si>
  <si>
    <t>160</t>
  </si>
  <si>
    <t>黄佩玲</t>
  </si>
  <si>
    <t>334</t>
  </si>
  <si>
    <t>161</t>
  </si>
  <si>
    <t>张澜襣</t>
  </si>
  <si>
    <t>162</t>
  </si>
  <si>
    <t>靳雅璇</t>
  </si>
  <si>
    <t>332</t>
  </si>
  <si>
    <t>163</t>
  </si>
  <si>
    <t>田文文</t>
  </si>
  <si>
    <t>164</t>
  </si>
  <si>
    <t>叶艳</t>
  </si>
  <si>
    <t>165</t>
  </si>
  <si>
    <t>张晓敏</t>
  </si>
  <si>
    <t>329</t>
  </si>
  <si>
    <t>166</t>
  </si>
  <si>
    <t>陈少琳</t>
  </si>
  <si>
    <t>167</t>
  </si>
  <si>
    <t>曾海华</t>
  </si>
  <si>
    <t>168</t>
  </si>
  <si>
    <t>王晨屹</t>
  </si>
  <si>
    <t>327</t>
  </si>
  <si>
    <t>169</t>
  </si>
  <si>
    <t>王迅</t>
  </si>
  <si>
    <t>170</t>
  </si>
  <si>
    <t>蔡俊鉴</t>
  </si>
  <si>
    <t>171</t>
  </si>
  <si>
    <t>刘新</t>
  </si>
  <si>
    <t>172</t>
  </si>
  <si>
    <t>毛怡玲</t>
  </si>
  <si>
    <t>173</t>
  </si>
  <si>
    <t>李志杰</t>
  </si>
  <si>
    <t>174</t>
  </si>
  <si>
    <t>阮文琦</t>
  </si>
  <si>
    <t>175</t>
  </si>
  <si>
    <t>谢芷诺</t>
  </si>
  <si>
    <t>176</t>
  </si>
  <si>
    <t>万海涛</t>
  </si>
  <si>
    <t>177</t>
  </si>
  <si>
    <t>杨婷婷</t>
  </si>
  <si>
    <t>178</t>
  </si>
  <si>
    <t>黄芷桑</t>
  </si>
  <si>
    <t>179</t>
  </si>
  <si>
    <t>李姗姗</t>
  </si>
  <si>
    <t>180</t>
  </si>
  <si>
    <t>高逸群</t>
  </si>
  <si>
    <t>315</t>
  </si>
  <si>
    <t>181</t>
  </si>
  <si>
    <t>向椿艳</t>
  </si>
  <si>
    <t>182</t>
  </si>
  <si>
    <t>沈林祺</t>
  </si>
  <si>
    <t>183</t>
  </si>
  <si>
    <t>王玉玲</t>
  </si>
  <si>
    <t>184</t>
  </si>
  <si>
    <t>肖建羽</t>
  </si>
  <si>
    <t>185</t>
  </si>
  <si>
    <t>程灿</t>
  </si>
  <si>
    <t>186</t>
  </si>
  <si>
    <t>郑源翔</t>
  </si>
  <si>
    <t>187</t>
  </si>
  <si>
    <t>孙琴</t>
  </si>
  <si>
    <t>188</t>
  </si>
  <si>
    <t>李珂</t>
  </si>
  <si>
    <t>189</t>
  </si>
  <si>
    <t>杨晨</t>
  </si>
  <si>
    <t>190</t>
  </si>
  <si>
    <t>叶静</t>
  </si>
  <si>
    <t>191</t>
  </si>
  <si>
    <t>殷君君</t>
  </si>
  <si>
    <t>192</t>
  </si>
  <si>
    <t>王婷婷</t>
  </si>
  <si>
    <t>193</t>
  </si>
  <si>
    <t>田琳</t>
  </si>
  <si>
    <t>194</t>
  </si>
  <si>
    <t>徐国玉</t>
  </si>
  <si>
    <t>195</t>
  </si>
  <si>
    <t>贾蕾</t>
  </si>
  <si>
    <t>196</t>
  </si>
  <si>
    <t>邹涵怡</t>
  </si>
  <si>
    <t>197</t>
  </si>
  <si>
    <t>武华盼</t>
  </si>
  <si>
    <t>198</t>
  </si>
  <si>
    <t>陈舒宁</t>
  </si>
  <si>
    <t>199</t>
  </si>
  <si>
    <t>孟昕</t>
  </si>
  <si>
    <t>200</t>
  </si>
  <si>
    <t>王晨晨</t>
  </si>
  <si>
    <t>201</t>
  </si>
  <si>
    <t>赖志明</t>
  </si>
  <si>
    <t>302</t>
  </si>
  <si>
    <t>202</t>
  </si>
  <si>
    <t>付俊文</t>
  </si>
  <si>
    <t>203</t>
  </si>
  <si>
    <t>翁婉婷</t>
  </si>
  <si>
    <t>204</t>
  </si>
  <si>
    <t>汪闽</t>
  </si>
  <si>
    <t>205</t>
  </si>
  <si>
    <t>许运钊</t>
  </si>
  <si>
    <t>206</t>
  </si>
  <si>
    <t>王耀莹</t>
  </si>
  <si>
    <t>207</t>
  </si>
  <si>
    <t>崔晋源</t>
  </si>
  <si>
    <t>208</t>
  </si>
  <si>
    <t>陈旭</t>
  </si>
  <si>
    <t>209</t>
  </si>
  <si>
    <t>黄婧</t>
  </si>
  <si>
    <t>210</t>
  </si>
  <si>
    <t>张仁福</t>
  </si>
  <si>
    <t>211</t>
  </si>
  <si>
    <t>程晓红</t>
  </si>
  <si>
    <t>212</t>
  </si>
  <si>
    <t>程龙</t>
  </si>
  <si>
    <t>213</t>
  </si>
  <si>
    <t>李婉清</t>
  </si>
  <si>
    <t>296</t>
  </si>
  <si>
    <t>214</t>
  </si>
  <si>
    <t>李春燕</t>
  </si>
  <si>
    <t>215</t>
  </si>
  <si>
    <t>李宝祯</t>
  </si>
  <si>
    <t>216</t>
  </si>
  <si>
    <t>邱锦晶</t>
  </si>
  <si>
    <t>217</t>
  </si>
  <si>
    <t>卢梅</t>
  </si>
  <si>
    <t>218</t>
  </si>
  <si>
    <t>张育翔</t>
  </si>
  <si>
    <t>219</t>
  </si>
  <si>
    <t>温家华</t>
  </si>
  <si>
    <t>220</t>
  </si>
  <si>
    <t>杨腾飞</t>
  </si>
  <si>
    <t>221</t>
  </si>
  <si>
    <t>佘进萍</t>
  </si>
  <si>
    <t>222</t>
  </si>
  <si>
    <t>钱昀辰</t>
  </si>
  <si>
    <t>223</t>
  </si>
  <si>
    <t>万振宇</t>
  </si>
  <si>
    <t>0703J1</t>
  </si>
  <si>
    <t>新能源材料</t>
  </si>
  <si>
    <t>224</t>
  </si>
  <si>
    <t>张仁炜</t>
  </si>
  <si>
    <t>225</t>
  </si>
  <si>
    <t>吴亲茂</t>
  </si>
  <si>
    <t>226</t>
  </si>
  <si>
    <t>何慧</t>
  </si>
  <si>
    <t>227</t>
  </si>
  <si>
    <t>谢海红</t>
  </si>
  <si>
    <t>0703Z1</t>
  </si>
  <si>
    <t>材料化学</t>
  </si>
  <si>
    <t>228</t>
  </si>
  <si>
    <t>洪力豪</t>
  </si>
  <si>
    <t>229</t>
  </si>
  <si>
    <t>周雨溦</t>
  </si>
  <si>
    <t>346</t>
  </si>
  <si>
    <t>230</t>
  </si>
  <si>
    <t>蒙明泽</t>
  </si>
  <si>
    <t>345</t>
  </si>
  <si>
    <t>231</t>
  </si>
  <si>
    <t>邹佳欣</t>
  </si>
  <si>
    <t>232</t>
  </si>
  <si>
    <t>孔晶</t>
  </si>
  <si>
    <t>233</t>
  </si>
  <si>
    <t>谢叠鑫</t>
  </si>
  <si>
    <t>234</t>
  </si>
  <si>
    <t>刘晨思</t>
  </si>
  <si>
    <t>235</t>
  </si>
  <si>
    <t>陈子怡</t>
  </si>
  <si>
    <t>236</t>
  </si>
  <si>
    <t>黄宇昕</t>
  </si>
  <si>
    <t>237</t>
  </si>
  <si>
    <t>袁圆</t>
  </si>
  <si>
    <t>238</t>
  </si>
  <si>
    <t>顾莹莹</t>
  </si>
  <si>
    <t>239</t>
  </si>
  <si>
    <t>林智滨</t>
  </si>
  <si>
    <t>240</t>
  </si>
  <si>
    <t>张晓菡</t>
  </si>
  <si>
    <t>241</t>
  </si>
  <si>
    <t>冯雨迪</t>
  </si>
  <si>
    <t>242</t>
  </si>
  <si>
    <t>杜达超</t>
  </si>
  <si>
    <t>243</t>
  </si>
  <si>
    <t>胡澳雪</t>
  </si>
  <si>
    <t>244</t>
  </si>
  <si>
    <t>唐洺辉</t>
  </si>
  <si>
    <t>0703Z3</t>
  </si>
  <si>
    <t>食品安全与药物化学</t>
  </si>
  <si>
    <t>245</t>
  </si>
  <si>
    <t>崔嫚</t>
  </si>
  <si>
    <t>356</t>
  </si>
  <si>
    <t>080501</t>
  </si>
  <si>
    <t>材料物理与化学</t>
  </si>
  <si>
    <t>246</t>
  </si>
  <si>
    <t>虞文倩</t>
  </si>
  <si>
    <t>247</t>
  </si>
  <si>
    <t>方志伟</t>
  </si>
  <si>
    <t>354</t>
  </si>
  <si>
    <t>248</t>
  </si>
  <si>
    <t>沈逸琳</t>
  </si>
  <si>
    <t>249</t>
  </si>
  <si>
    <t>于洋</t>
  </si>
  <si>
    <t>250</t>
  </si>
  <si>
    <t>朱欣晨</t>
  </si>
  <si>
    <t>251</t>
  </si>
  <si>
    <t>何亚婷</t>
  </si>
  <si>
    <t>340</t>
  </si>
  <si>
    <t>081703</t>
  </si>
  <si>
    <t>生物化工</t>
  </si>
  <si>
    <t>252</t>
  </si>
  <si>
    <t>李东宇</t>
  </si>
  <si>
    <t>253</t>
  </si>
  <si>
    <t>马楠</t>
  </si>
  <si>
    <t>081704</t>
  </si>
  <si>
    <t>应用化学</t>
  </si>
  <si>
    <t>254</t>
  </si>
  <si>
    <t>何美云</t>
  </si>
  <si>
    <t>275</t>
  </si>
  <si>
    <t>255</t>
  </si>
  <si>
    <t>曾苗花</t>
  </si>
  <si>
    <t>409</t>
  </si>
  <si>
    <t>085601</t>
  </si>
  <si>
    <t>材料工程</t>
  </si>
  <si>
    <t>256</t>
  </si>
  <si>
    <t>蔡庆</t>
  </si>
  <si>
    <t>257</t>
  </si>
  <si>
    <t>潘传良</t>
  </si>
  <si>
    <t>394</t>
  </si>
  <si>
    <t>258</t>
  </si>
  <si>
    <t>黄滟岚</t>
  </si>
  <si>
    <t>389</t>
  </si>
  <si>
    <t>259</t>
  </si>
  <si>
    <t>陈亚男</t>
  </si>
  <si>
    <t>388</t>
  </si>
  <si>
    <t>260</t>
  </si>
  <si>
    <t>罗颂煜</t>
  </si>
  <si>
    <t>387</t>
  </si>
  <si>
    <t>261</t>
  </si>
  <si>
    <t>郭海伦</t>
  </si>
  <si>
    <t>381</t>
  </si>
  <si>
    <t>262</t>
  </si>
  <si>
    <t>汪水晶</t>
  </si>
  <si>
    <t>380</t>
  </si>
  <si>
    <t>263</t>
  </si>
  <si>
    <t>李帅</t>
  </si>
  <si>
    <t>377</t>
  </si>
  <si>
    <t>264</t>
  </si>
  <si>
    <t>彭凯</t>
  </si>
  <si>
    <t>265</t>
  </si>
  <si>
    <t>王凯</t>
  </si>
  <si>
    <t>266</t>
  </si>
  <si>
    <t>詹尔达</t>
  </si>
  <si>
    <t>373</t>
  </si>
  <si>
    <t>267</t>
  </si>
  <si>
    <t>袁帅</t>
  </si>
  <si>
    <t>372</t>
  </si>
  <si>
    <t>268</t>
  </si>
  <si>
    <t>刘才琪</t>
  </si>
  <si>
    <t>269</t>
  </si>
  <si>
    <t>郭勇浩</t>
  </si>
  <si>
    <t>270</t>
  </si>
  <si>
    <t>申亚茹</t>
  </si>
  <si>
    <t>271</t>
  </si>
  <si>
    <t>薛凯</t>
  </si>
  <si>
    <t>365</t>
  </si>
  <si>
    <t>272</t>
  </si>
  <si>
    <t>易慧敏</t>
  </si>
  <si>
    <t>273</t>
  </si>
  <si>
    <t>吴晨晨</t>
  </si>
  <si>
    <t>360</t>
  </si>
  <si>
    <t>274</t>
  </si>
  <si>
    <t>103862101314224</t>
  </si>
  <si>
    <t>闫成浩</t>
  </si>
  <si>
    <t>276</t>
  </si>
  <si>
    <t>刘君豪</t>
  </si>
  <si>
    <t>277</t>
  </si>
  <si>
    <t>龙润芝</t>
  </si>
  <si>
    <t>278</t>
  </si>
  <si>
    <t>黄达东</t>
  </si>
  <si>
    <t>279</t>
  </si>
  <si>
    <t>刘润来</t>
  </si>
  <si>
    <t>280</t>
  </si>
  <si>
    <t>吴良</t>
  </si>
  <si>
    <t>281</t>
  </si>
  <si>
    <t>张晶益</t>
  </si>
  <si>
    <t>282</t>
  </si>
  <si>
    <t>韩琬莹</t>
  </si>
  <si>
    <t>283</t>
  </si>
  <si>
    <t>谢燚韩</t>
  </si>
  <si>
    <t>284</t>
  </si>
  <si>
    <t>王键</t>
  </si>
  <si>
    <t>285</t>
  </si>
  <si>
    <t>黄宇星</t>
  </si>
  <si>
    <t>286</t>
  </si>
  <si>
    <t>陈世川</t>
  </si>
  <si>
    <t>287</t>
  </si>
  <si>
    <t>王明新</t>
  </si>
  <si>
    <t>288</t>
  </si>
  <si>
    <t>王姝骁</t>
  </si>
  <si>
    <t>289</t>
  </si>
  <si>
    <t>赵璇</t>
  </si>
  <si>
    <t>方朋远</t>
  </si>
  <si>
    <t>宋育娉</t>
  </si>
  <si>
    <t>王孟辉</t>
  </si>
  <si>
    <t>陈军</t>
  </si>
  <si>
    <t>孙东泉</t>
  </si>
  <si>
    <t>冯博凡</t>
  </si>
  <si>
    <t>吕祥兴</t>
  </si>
  <si>
    <t>黄金碧</t>
  </si>
  <si>
    <t>翟华晶</t>
  </si>
  <si>
    <t>蒋雅贞</t>
  </si>
  <si>
    <t>崔隆基</t>
  </si>
  <si>
    <t>陈天宇</t>
  </si>
  <si>
    <t>余茂鑫</t>
  </si>
  <si>
    <t>郭世豪</t>
  </si>
  <si>
    <t>何翼</t>
  </si>
  <si>
    <t>曾广进</t>
  </si>
  <si>
    <t>李傲强</t>
  </si>
  <si>
    <t>周一凡</t>
  </si>
  <si>
    <t>李龙超</t>
  </si>
  <si>
    <t>王新芬</t>
  </si>
  <si>
    <t>白耀辉</t>
  </si>
  <si>
    <t>张良晨</t>
  </si>
  <si>
    <t>胡秀萍</t>
  </si>
  <si>
    <t>高利珂</t>
  </si>
  <si>
    <t>张超</t>
  </si>
  <si>
    <t>许毅辉</t>
  </si>
  <si>
    <t>395</t>
  </si>
  <si>
    <t>086002</t>
  </si>
  <si>
    <t>制药工程</t>
  </si>
  <si>
    <t>寿雪岑</t>
  </si>
  <si>
    <t>陆泽华</t>
  </si>
  <si>
    <t>368</t>
  </si>
  <si>
    <t>刘佳鑫</t>
  </si>
  <si>
    <t>362</t>
  </si>
  <si>
    <t>邓忠杰</t>
  </si>
  <si>
    <t>姚昱汝</t>
  </si>
  <si>
    <t>宋文静</t>
  </si>
  <si>
    <t>颜剑锋</t>
  </si>
  <si>
    <t>刘文君</t>
  </si>
  <si>
    <t>亢敏雪</t>
  </si>
  <si>
    <t>崔好</t>
  </si>
  <si>
    <t>张朝辉</t>
  </si>
  <si>
    <t>吴晓强</t>
  </si>
  <si>
    <t>翁咪咪</t>
  </si>
  <si>
    <t>杨璐璇</t>
  </si>
  <si>
    <t>李之雪</t>
  </si>
  <si>
    <t>杨淇淇</t>
  </si>
  <si>
    <t>高悦彬</t>
  </si>
  <si>
    <t>蔡茜阳</t>
  </si>
  <si>
    <t>陈勇辉</t>
  </si>
  <si>
    <t>陈绪龙</t>
  </si>
  <si>
    <t>100701</t>
  </si>
  <si>
    <t>药物化学</t>
  </si>
  <si>
    <t>黄靖榕</t>
  </si>
  <si>
    <t>谢心如</t>
  </si>
  <si>
    <t>唐国燕</t>
  </si>
  <si>
    <t>100702</t>
  </si>
  <si>
    <t>药剂学</t>
  </si>
  <si>
    <t>郑芳莹</t>
  </si>
  <si>
    <t>涂一帆</t>
  </si>
  <si>
    <t>卓育妃</t>
  </si>
  <si>
    <t>徐佳</t>
  </si>
  <si>
    <t>林雯青</t>
  </si>
  <si>
    <t>397</t>
  </si>
  <si>
    <t>100704</t>
  </si>
  <si>
    <t>药物分析学</t>
  </si>
  <si>
    <t>陈灿荣</t>
  </si>
  <si>
    <t>376</t>
  </si>
  <si>
    <t>黄健凇</t>
  </si>
  <si>
    <t>王亚琴</t>
  </si>
  <si>
    <t>庄火英</t>
  </si>
  <si>
    <t>100706</t>
  </si>
  <si>
    <t>药理学</t>
  </si>
  <si>
    <t>348</t>
  </si>
  <si>
    <t>胡庆祥</t>
  </si>
  <si>
    <t>103862101314210</t>
  </si>
  <si>
    <t>少干生</t>
  </si>
  <si>
    <t>*工程硕士按照方向招生的专业，备注须注明“专业方向”；调剂类型指校内调剂或校外调剂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</si>
</sst>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color rgb="FF000000"/>
      <name val="等线"/>
      <charset val="134"/>
    </font>
    <font>
      <sz val="10"/>
      <name val="等线"/>
      <charset val="134"/>
    </font>
    <font>
      <sz val="11"/>
      <name val="等线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3" fillId="24" borderId="1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\&#32479;&#35745;&#26448;&#26009;\2022&#25307;&#29983;\(&#34920;2)&#21442;&#21152;&#22797;&#35797;&#32771;&#29983;&#21517;&#21333;-&#21270;&#23398;&#23398;&#38498;-&#21021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复试考生名单"/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杨琴</v>
          </cell>
          <cell r="B1" t="str">
            <v>103862101312576</v>
          </cell>
        </row>
        <row r="2">
          <cell r="A2" t="str">
            <v>郑亚菲</v>
          </cell>
          <cell r="B2" t="str">
            <v>103862101312354</v>
          </cell>
        </row>
        <row r="3">
          <cell r="A3" t="str">
            <v>盖丹丹</v>
          </cell>
          <cell r="B3" t="str">
            <v>103862101312366</v>
          </cell>
        </row>
        <row r="4">
          <cell r="A4" t="str">
            <v>胡晓艺</v>
          </cell>
          <cell r="B4" t="str">
            <v>103862101312383</v>
          </cell>
        </row>
        <row r="5">
          <cell r="A5" t="str">
            <v>冯文丽</v>
          </cell>
          <cell r="B5" t="str">
            <v>103862101312385</v>
          </cell>
        </row>
        <row r="6">
          <cell r="A6" t="str">
            <v>李婷婷</v>
          </cell>
          <cell r="B6" t="str">
            <v>103862101312421</v>
          </cell>
        </row>
        <row r="7">
          <cell r="A7" t="str">
            <v>杨洋</v>
          </cell>
          <cell r="B7" t="str">
            <v>103862101312429</v>
          </cell>
        </row>
        <row r="8">
          <cell r="A8" t="str">
            <v>官林昊</v>
          </cell>
          <cell r="B8" t="str">
            <v>103862101312432</v>
          </cell>
        </row>
        <row r="9">
          <cell r="A9" t="str">
            <v>许佳琪</v>
          </cell>
          <cell r="B9" t="str">
            <v>103862101312463</v>
          </cell>
        </row>
        <row r="10">
          <cell r="A10" t="str">
            <v>张凯欣</v>
          </cell>
          <cell r="B10" t="str">
            <v>103862101312468</v>
          </cell>
        </row>
        <row r="11">
          <cell r="A11" t="str">
            <v>刘嘉玮</v>
          </cell>
          <cell r="B11" t="str">
            <v>103862101312469</v>
          </cell>
        </row>
        <row r="12">
          <cell r="A12" t="str">
            <v>曾丽</v>
          </cell>
          <cell r="B12" t="str">
            <v>103862101312476</v>
          </cell>
        </row>
        <row r="13">
          <cell r="A13" t="str">
            <v>吴兰</v>
          </cell>
          <cell r="B13" t="str">
            <v>103862101312480</v>
          </cell>
        </row>
        <row r="14">
          <cell r="A14" t="str">
            <v>郭清仁</v>
          </cell>
          <cell r="B14" t="str">
            <v>103862101312492</v>
          </cell>
        </row>
        <row r="15">
          <cell r="A15" t="str">
            <v>刘昊洋</v>
          </cell>
          <cell r="B15" t="str">
            <v>103862101312496</v>
          </cell>
        </row>
        <row r="16">
          <cell r="A16" t="str">
            <v>黄静青</v>
          </cell>
          <cell r="B16" t="str">
            <v>103862101312498</v>
          </cell>
        </row>
        <row r="17">
          <cell r="A17" t="str">
            <v>何梁</v>
          </cell>
          <cell r="B17" t="str">
            <v>103862101312501</v>
          </cell>
        </row>
        <row r="18">
          <cell r="A18" t="str">
            <v>刘晓</v>
          </cell>
          <cell r="B18" t="str">
            <v>103862101312521</v>
          </cell>
        </row>
        <row r="19">
          <cell r="A19" t="str">
            <v>夏燕</v>
          </cell>
          <cell r="B19" t="str">
            <v>103862101312540</v>
          </cell>
        </row>
        <row r="20">
          <cell r="A20" t="str">
            <v>黄卓乙</v>
          </cell>
          <cell r="B20" t="str">
            <v>103862101312541</v>
          </cell>
        </row>
        <row r="21">
          <cell r="A21" t="str">
            <v>胡亮亮</v>
          </cell>
          <cell r="B21" t="str">
            <v>103862101312556</v>
          </cell>
        </row>
        <row r="22">
          <cell r="A22" t="str">
            <v>李亚欣</v>
          </cell>
          <cell r="B22" t="str">
            <v>103862101312564</v>
          </cell>
        </row>
        <row r="23">
          <cell r="A23" t="str">
            <v>张雪雨</v>
          </cell>
          <cell r="B23" t="str">
            <v>103862101312566</v>
          </cell>
        </row>
        <row r="24">
          <cell r="A24" t="str">
            <v>蓝香</v>
          </cell>
          <cell r="B24" t="str">
            <v>103862101312584</v>
          </cell>
        </row>
        <row r="25">
          <cell r="A25" t="str">
            <v>黎小艳</v>
          </cell>
          <cell r="B25" t="str">
            <v>103862101312589</v>
          </cell>
        </row>
        <row r="26">
          <cell r="A26" t="str">
            <v>吴杨</v>
          </cell>
          <cell r="B26" t="str">
            <v>103862101312594</v>
          </cell>
        </row>
        <row r="27">
          <cell r="A27" t="str">
            <v>叶冰华</v>
          </cell>
          <cell r="B27" t="str">
            <v>103862101312607</v>
          </cell>
        </row>
        <row r="28">
          <cell r="A28" t="str">
            <v>刘莉艳</v>
          </cell>
          <cell r="B28" t="str">
            <v>103862101312612</v>
          </cell>
        </row>
        <row r="29">
          <cell r="A29" t="str">
            <v>王明凤</v>
          </cell>
          <cell r="B29" t="str">
            <v>103862101312620</v>
          </cell>
        </row>
        <row r="30">
          <cell r="A30" t="str">
            <v>李欢欢</v>
          </cell>
          <cell r="B30" t="str">
            <v>103862101312654</v>
          </cell>
        </row>
        <row r="31">
          <cell r="A31" t="str">
            <v>任俊芳</v>
          </cell>
          <cell r="B31" t="str">
            <v>103862101312672</v>
          </cell>
        </row>
        <row r="32">
          <cell r="A32" t="str">
            <v>王许妍</v>
          </cell>
          <cell r="B32" t="str">
            <v>103862101312674</v>
          </cell>
        </row>
        <row r="33">
          <cell r="A33" t="str">
            <v>孙超宸</v>
          </cell>
          <cell r="B33" t="str">
            <v>103862101312690</v>
          </cell>
        </row>
        <row r="34">
          <cell r="A34" t="str">
            <v>潘玉泉</v>
          </cell>
          <cell r="B34" t="str">
            <v>103862101312696</v>
          </cell>
        </row>
        <row r="35">
          <cell r="A35" t="str">
            <v>程梦昕</v>
          </cell>
          <cell r="B35" t="str">
            <v>103862101312699</v>
          </cell>
        </row>
        <row r="36">
          <cell r="A36" t="str">
            <v>于晴</v>
          </cell>
          <cell r="B36" t="str">
            <v>103862101312701</v>
          </cell>
        </row>
        <row r="37">
          <cell r="A37" t="str">
            <v>何腾航</v>
          </cell>
          <cell r="B37" t="str">
            <v>103862101312702</v>
          </cell>
        </row>
        <row r="38">
          <cell r="A38" t="str">
            <v>李菲</v>
          </cell>
          <cell r="B38" t="str">
            <v>103862101312703</v>
          </cell>
        </row>
        <row r="39">
          <cell r="A39" t="str">
            <v>李紫欣</v>
          </cell>
          <cell r="B39" t="str">
            <v>103862101312704</v>
          </cell>
        </row>
        <row r="40">
          <cell r="A40" t="str">
            <v>洪新乐</v>
          </cell>
          <cell r="B40" t="str">
            <v>103862101312705</v>
          </cell>
        </row>
        <row r="41">
          <cell r="A41" t="str">
            <v>汪贤</v>
          </cell>
          <cell r="B41" t="str">
            <v>103862101312713</v>
          </cell>
        </row>
        <row r="42">
          <cell r="A42" t="str">
            <v>余方阳</v>
          </cell>
          <cell r="B42" t="str">
            <v>103862101312717</v>
          </cell>
        </row>
        <row r="43">
          <cell r="A43" t="str">
            <v>朱彩莲</v>
          </cell>
          <cell r="B43" t="str">
            <v>103862101312725</v>
          </cell>
        </row>
        <row r="44">
          <cell r="A44" t="str">
            <v>袁润昊</v>
          </cell>
          <cell r="B44" t="str">
            <v>103862101312729</v>
          </cell>
        </row>
        <row r="45">
          <cell r="A45" t="str">
            <v>杨冰雨</v>
          </cell>
          <cell r="B45" t="str">
            <v>103862101312746</v>
          </cell>
        </row>
        <row r="46">
          <cell r="A46" t="str">
            <v>林桑</v>
          </cell>
          <cell r="B46" t="str">
            <v>103862101312748</v>
          </cell>
        </row>
        <row r="47">
          <cell r="A47" t="str">
            <v>蒋益娟</v>
          </cell>
          <cell r="B47" t="str">
            <v>103862101312749</v>
          </cell>
        </row>
        <row r="48">
          <cell r="A48" t="str">
            <v>许宏伟</v>
          </cell>
          <cell r="B48" t="str">
            <v>103862101312752</v>
          </cell>
        </row>
        <row r="49">
          <cell r="A49" t="str">
            <v>林艳婕</v>
          </cell>
          <cell r="B49" t="str">
            <v>103862101312753</v>
          </cell>
        </row>
        <row r="50">
          <cell r="A50" t="str">
            <v>万昕雨</v>
          </cell>
          <cell r="B50" t="str">
            <v>103862101312781</v>
          </cell>
        </row>
        <row r="51">
          <cell r="A51" t="str">
            <v>吴帆</v>
          </cell>
          <cell r="B51" t="str">
            <v>103862101312783</v>
          </cell>
        </row>
        <row r="52">
          <cell r="A52" t="str">
            <v>曾熠文</v>
          </cell>
          <cell r="B52" t="str">
            <v>103862101312786</v>
          </cell>
        </row>
        <row r="53">
          <cell r="A53" t="str">
            <v>林泽昱</v>
          </cell>
          <cell r="B53" t="str">
            <v>103862101312788</v>
          </cell>
        </row>
        <row r="54">
          <cell r="A54" t="str">
            <v>戴雅雯</v>
          </cell>
          <cell r="B54" t="str">
            <v>103862101312792</v>
          </cell>
        </row>
        <row r="55">
          <cell r="A55" t="str">
            <v>董思琦</v>
          </cell>
          <cell r="B55" t="str">
            <v>103862101312800</v>
          </cell>
        </row>
        <row r="56">
          <cell r="A56" t="str">
            <v>谢诗烨</v>
          </cell>
          <cell r="B56" t="str">
            <v>103862101312801</v>
          </cell>
        </row>
        <row r="57">
          <cell r="A57" t="str">
            <v>严菁菁</v>
          </cell>
          <cell r="B57" t="str">
            <v>103862101312803</v>
          </cell>
        </row>
        <row r="58">
          <cell r="A58" t="str">
            <v>柳思琴</v>
          </cell>
          <cell r="B58" t="str">
            <v>103862101312810</v>
          </cell>
        </row>
        <row r="59">
          <cell r="A59" t="str">
            <v>曾虹燕</v>
          </cell>
          <cell r="B59" t="str">
            <v>103862101312811</v>
          </cell>
        </row>
        <row r="60">
          <cell r="A60" t="str">
            <v>蔡思琦</v>
          </cell>
          <cell r="B60" t="str">
            <v>103862101312813</v>
          </cell>
        </row>
        <row r="61">
          <cell r="A61" t="str">
            <v>邓玉霞</v>
          </cell>
          <cell r="B61" t="str">
            <v>103862101312818</v>
          </cell>
        </row>
        <row r="62">
          <cell r="A62" t="str">
            <v>吴亚丽</v>
          </cell>
          <cell r="B62" t="str">
            <v>103862101312822</v>
          </cell>
        </row>
        <row r="63">
          <cell r="A63" t="str">
            <v>巫玥</v>
          </cell>
          <cell r="B63" t="str">
            <v>103862101312825</v>
          </cell>
        </row>
        <row r="64">
          <cell r="A64" t="str">
            <v>廖宝娣</v>
          </cell>
          <cell r="B64" t="str">
            <v>103862101312827</v>
          </cell>
        </row>
        <row r="65">
          <cell r="A65" t="str">
            <v>郭翠玲</v>
          </cell>
          <cell r="B65" t="str">
            <v>103862101312829</v>
          </cell>
        </row>
        <row r="66">
          <cell r="A66" t="str">
            <v>周永聪</v>
          </cell>
          <cell r="B66" t="str">
            <v>103862101312834</v>
          </cell>
        </row>
        <row r="67">
          <cell r="A67" t="str">
            <v>陈圣涵</v>
          </cell>
          <cell r="B67" t="str">
            <v>103862101312838</v>
          </cell>
        </row>
        <row r="68">
          <cell r="A68" t="str">
            <v>谢文琪</v>
          </cell>
          <cell r="B68" t="str">
            <v>103862101312841</v>
          </cell>
        </row>
        <row r="69">
          <cell r="A69" t="str">
            <v>姚俊飞</v>
          </cell>
          <cell r="B69" t="str">
            <v>103862101312843</v>
          </cell>
        </row>
        <row r="70">
          <cell r="A70" t="str">
            <v>华燕龙</v>
          </cell>
          <cell r="B70" t="str">
            <v>103862101312848</v>
          </cell>
        </row>
        <row r="71">
          <cell r="A71" t="str">
            <v>刘艳红</v>
          </cell>
          <cell r="B71" t="str">
            <v>103862101312864</v>
          </cell>
        </row>
        <row r="72">
          <cell r="A72" t="str">
            <v>陈婕</v>
          </cell>
          <cell r="B72" t="str">
            <v>103862101312868</v>
          </cell>
        </row>
        <row r="73">
          <cell r="A73" t="str">
            <v>刘燚卓</v>
          </cell>
          <cell r="B73" t="str">
            <v>103862101312870</v>
          </cell>
        </row>
        <row r="74">
          <cell r="A74" t="str">
            <v>刘文宁</v>
          </cell>
          <cell r="B74" t="str">
            <v>103862101312874</v>
          </cell>
        </row>
        <row r="75">
          <cell r="A75" t="str">
            <v>王晴晴</v>
          </cell>
          <cell r="B75" t="str">
            <v>103862101312879</v>
          </cell>
        </row>
        <row r="76">
          <cell r="A76" t="str">
            <v>吴凤波</v>
          </cell>
          <cell r="B76" t="str">
            <v>103862101312885</v>
          </cell>
        </row>
        <row r="77">
          <cell r="A77" t="str">
            <v>吴倩茹</v>
          </cell>
          <cell r="B77" t="str">
            <v>103862101312886</v>
          </cell>
        </row>
        <row r="78">
          <cell r="A78" t="str">
            <v>高润钰</v>
          </cell>
          <cell r="B78" t="str">
            <v>103862101312890</v>
          </cell>
        </row>
        <row r="79">
          <cell r="A79" t="str">
            <v>胡豆豆</v>
          </cell>
          <cell r="B79" t="str">
            <v>103862101312892</v>
          </cell>
        </row>
        <row r="80">
          <cell r="A80" t="str">
            <v>黎业发</v>
          </cell>
          <cell r="B80" t="str">
            <v>103862101312900</v>
          </cell>
        </row>
        <row r="81">
          <cell r="A81" t="str">
            <v>胡聪</v>
          </cell>
          <cell r="B81" t="str">
            <v>103862101312907</v>
          </cell>
        </row>
        <row r="82">
          <cell r="A82" t="str">
            <v>刘洁</v>
          </cell>
          <cell r="B82" t="str">
            <v>103862101312913</v>
          </cell>
        </row>
        <row r="83">
          <cell r="A83" t="str">
            <v>黄敏芳</v>
          </cell>
          <cell r="B83" t="str">
            <v>103862101312935</v>
          </cell>
        </row>
        <row r="84">
          <cell r="A84" t="str">
            <v>李蕊伶</v>
          </cell>
          <cell r="B84" t="str">
            <v>103862101312950</v>
          </cell>
        </row>
        <row r="85">
          <cell r="A85" t="str">
            <v>杨婧</v>
          </cell>
          <cell r="B85" t="str">
            <v>103862101312956</v>
          </cell>
        </row>
        <row r="86">
          <cell r="A86" t="str">
            <v>肖利梅</v>
          </cell>
          <cell r="B86" t="str">
            <v>103862101312967</v>
          </cell>
        </row>
        <row r="87">
          <cell r="A87" t="str">
            <v>戴应淑</v>
          </cell>
          <cell r="B87" t="str">
            <v>103862101312973</v>
          </cell>
        </row>
        <row r="88">
          <cell r="A88" t="str">
            <v>靳光睿</v>
          </cell>
          <cell r="B88" t="str">
            <v>103862101312978</v>
          </cell>
        </row>
        <row r="89">
          <cell r="A89" t="str">
            <v>王聆丁</v>
          </cell>
          <cell r="B89" t="str">
            <v>103862101313018</v>
          </cell>
        </row>
        <row r="90">
          <cell r="A90" t="str">
            <v>刘嘉慧</v>
          </cell>
          <cell r="B90" t="str">
            <v>103862101313024</v>
          </cell>
        </row>
        <row r="91">
          <cell r="A91" t="str">
            <v>姚唐峰</v>
          </cell>
          <cell r="B91" t="str">
            <v>103862101313029</v>
          </cell>
        </row>
        <row r="92">
          <cell r="A92" t="str">
            <v>宋康绘</v>
          </cell>
          <cell r="B92" t="str">
            <v>103862101313033</v>
          </cell>
        </row>
        <row r="93">
          <cell r="A93" t="str">
            <v>曹改平</v>
          </cell>
          <cell r="B93" t="str">
            <v>103862101313037</v>
          </cell>
        </row>
        <row r="94">
          <cell r="A94" t="str">
            <v>徐辉</v>
          </cell>
          <cell r="B94" t="str">
            <v>103862101313058</v>
          </cell>
        </row>
        <row r="95">
          <cell r="A95" t="str">
            <v>沈珊珊</v>
          </cell>
          <cell r="B95" t="str">
            <v>103862101313060</v>
          </cell>
        </row>
        <row r="96">
          <cell r="A96" t="str">
            <v>钟荣坤</v>
          </cell>
          <cell r="B96" t="str">
            <v>103862101313061</v>
          </cell>
        </row>
        <row r="97">
          <cell r="A97" t="str">
            <v>杨冰彬</v>
          </cell>
          <cell r="B97" t="str">
            <v>103862101313074</v>
          </cell>
        </row>
        <row r="98">
          <cell r="A98" t="str">
            <v>吴明昊</v>
          </cell>
          <cell r="B98" t="str">
            <v>103862101313077</v>
          </cell>
        </row>
        <row r="99">
          <cell r="A99" t="str">
            <v>方明海</v>
          </cell>
          <cell r="B99" t="str">
            <v>103862101313100</v>
          </cell>
        </row>
        <row r="100">
          <cell r="A100" t="str">
            <v>肖雅婷</v>
          </cell>
          <cell r="B100" t="str">
            <v>103862101313103</v>
          </cell>
        </row>
        <row r="101">
          <cell r="A101" t="str">
            <v>谭梦娓</v>
          </cell>
          <cell r="B101" t="str">
            <v>103862101313121</v>
          </cell>
        </row>
        <row r="102">
          <cell r="A102" t="str">
            <v>郑艳萍</v>
          </cell>
          <cell r="B102" t="str">
            <v>103862101313146</v>
          </cell>
        </row>
        <row r="103">
          <cell r="A103" t="str">
            <v>范纪森</v>
          </cell>
          <cell r="B103" t="str">
            <v>103862101313151</v>
          </cell>
        </row>
        <row r="104">
          <cell r="A104" t="str">
            <v>朱伟</v>
          </cell>
          <cell r="B104" t="str">
            <v>103862101313153</v>
          </cell>
        </row>
        <row r="105">
          <cell r="A105" t="str">
            <v>刘佳怡</v>
          </cell>
          <cell r="B105" t="str">
            <v>103862101313156</v>
          </cell>
        </row>
        <row r="106">
          <cell r="A106" t="str">
            <v>朱双俊</v>
          </cell>
          <cell r="B106" t="str">
            <v>103862101313158</v>
          </cell>
        </row>
        <row r="107">
          <cell r="A107" t="str">
            <v>钟子豪</v>
          </cell>
          <cell r="B107" t="str">
            <v>103862101313162</v>
          </cell>
        </row>
        <row r="108">
          <cell r="A108" t="str">
            <v>赵琛琛</v>
          </cell>
          <cell r="B108" t="str">
            <v>103862101313164</v>
          </cell>
        </row>
        <row r="109">
          <cell r="A109" t="str">
            <v>张雪宁</v>
          </cell>
          <cell r="B109" t="str">
            <v>103862101313165</v>
          </cell>
        </row>
        <row r="110">
          <cell r="A110" t="str">
            <v>黄俊棋</v>
          </cell>
          <cell r="B110" t="str">
            <v>103862101313166</v>
          </cell>
        </row>
        <row r="111">
          <cell r="A111" t="str">
            <v>祝世鹏</v>
          </cell>
          <cell r="B111" t="str">
            <v>103862101313167</v>
          </cell>
        </row>
        <row r="112">
          <cell r="A112" t="str">
            <v>杨子弘</v>
          </cell>
          <cell r="B112" t="str">
            <v>103862101313168</v>
          </cell>
        </row>
        <row r="113">
          <cell r="A113" t="str">
            <v>黄艳霞</v>
          </cell>
          <cell r="B113" t="str">
            <v>103862101313172</v>
          </cell>
        </row>
        <row r="114">
          <cell r="A114" t="str">
            <v>秦浩</v>
          </cell>
          <cell r="B114" t="str">
            <v>103862101313181</v>
          </cell>
        </row>
        <row r="115">
          <cell r="A115" t="str">
            <v>郭火生</v>
          </cell>
          <cell r="B115" t="str">
            <v>103862101313185</v>
          </cell>
        </row>
        <row r="116">
          <cell r="A116" t="str">
            <v>喻春龙</v>
          </cell>
          <cell r="B116" t="str">
            <v>103862101313191</v>
          </cell>
        </row>
        <row r="117">
          <cell r="A117" t="str">
            <v>鲁勇</v>
          </cell>
          <cell r="B117" t="str">
            <v>103862101313195</v>
          </cell>
        </row>
        <row r="118">
          <cell r="A118" t="str">
            <v>刘绮</v>
          </cell>
          <cell r="B118" t="str">
            <v>103862101313197</v>
          </cell>
        </row>
        <row r="119">
          <cell r="A119" t="str">
            <v>刘文超</v>
          </cell>
          <cell r="B119" t="str">
            <v>103862101313203</v>
          </cell>
        </row>
        <row r="120">
          <cell r="A120" t="str">
            <v>甄文旭</v>
          </cell>
          <cell r="B120" t="str">
            <v>103862101313213</v>
          </cell>
        </row>
        <row r="121">
          <cell r="A121" t="str">
            <v>张凤涛</v>
          </cell>
          <cell r="B121" t="str">
            <v>103862101313220</v>
          </cell>
        </row>
        <row r="122">
          <cell r="A122" t="str">
            <v>贾峻一</v>
          </cell>
          <cell r="B122" t="str">
            <v>103862101313224</v>
          </cell>
        </row>
        <row r="123">
          <cell r="A123" t="str">
            <v>刘梦钰</v>
          </cell>
          <cell r="B123" t="str">
            <v>103862101313236</v>
          </cell>
        </row>
        <row r="124">
          <cell r="A124" t="str">
            <v>丘强文</v>
          </cell>
          <cell r="B124" t="str">
            <v>103862101313243</v>
          </cell>
        </row>
        <row r="125">
          <cell r="A125" t="str">
            <v>韩俊炜</v>
          </cell>
          <cell r="B125" t="str">
            <v>103862101313249</v>
          </cell>
        </row>
        <row r="126">
          <cell r="A126" t="str">
            <v>谢黎煌</v>
          </cell>
          <cell r="B126" t="str">
            <v>103862101313250</v>
          </cell>
        </row>
        <row r="127">
          <cell r="A127" t="str">
            <v>李慧芳</v>
          </cell>
          <cell r="B127" t="str">
            <v>103862101313253</v>
          </cell>
        </row>
        <row r="128">
          <cell r="A128" t="str">
            <v>李欣茹</v>
          </cell>
          <cell r="B128" t="str">
            <v>103862101313256</v>
          </cell>
        </row>
        <row r="129">
          <cell r="A129" t="str">
            <v>吴智晗</v>
          </cell>
          <cell r="B129" t="str">
            <v>103862101313261</v>
          </cell>
        </row>
        <row r="130">
          <cell r="A130" t="str">
            <v>王燕</v>
          </cell>
          <cell r="B130" t="str">
            <v>103862101313263</v>
          </cell>
        </row>
        <row r="131">
          <cell r="A131" t="str">
            <v>陈洪宇</v>
          </cell>
          <cell r="B131" t="str">
            <v>103862101313274</v>
          </cell>
        </row>
        <row r="132">
          <cell r="A132" t="str">
            <v>许剑和</v>
          </cell>
          <cell r="B132" t="str">
            <v>103862101313277</v>
          </cell>
        </row>
        <row r="133">
          <cell r="A133" t="str">
            <v>倪朝辉</v>
          </cell>
          <cell r="B133" t="str">
            <v>103862101313286</v>
          </cell>
        </row>
        <row r="134">
          <cell r="A134" t="str">
            <v>刘媛</v>
          </cell>
          <cell r="B134" t="str">
            <v>103862101313303</v>
          </cell>
        </row>
        <row r="135">
          <cell r="A135" t="str">
            <v>刘歆</v>
          </cell>
          <cell r="B135" t="str">
            <v>103862101313308</v>
          </cell>
        </row>
        <row r="136">
          <cell r="A136" t="str">
            <v>李永玖</v>
          </cell>
          <cell r="B136" t="str">
            <v>103862101313356</v>
          </cell>
        </row>
        <row r="137">
          <cell r="A137" t="str">
            <v>雷纯</v>
          </cell>
          <cell r="B137" t="str">
            <v>103862101313374</v>
          </cell>
        </row>
        <row r="138">
          <cell r="A138" t="str">
            <v>邓晶</v>
          </cell>
          <cell r="B138" t="str">
            <v>103862101313400</v>
          </cell>
        </row>
        <row r="139">
          <cell r="A139" t="str">
            <v>耿炫然</v>
          </cell>
          <cell r="B139" t="str">
            <v>103862101313423</v>
          </cell>
        </row>
        <row r="140">
          <cell r="A140" t="str">
            <v>张燕敏</v>
          </cell>
          <cell r="B140" t="str">
            <v>103862101313425</v>
          </cell>
        </row>
        <row r="141">
          <cell r="A141" t="str">
            <v>靳雅璇</v>
          </cell>
          <cell r="B141" t="str">
            <v>103862101313426</v>
          </cell>
        </row>
        <row r="142">
          <cell r="A142" t="str">
            <v>贾蕾</v>
          </cell>
          <cell r="B142" t="str">
            <v>103862101313429</v>
          </cell>
        </row>
        <row r="143">
          <cell r="A143" t="str">
            <v>李春燕</v>
          </cell>
          <cell r="B143" t="str">
            <v>103862101313435</v>
          </cell>
        </row>
        <row r="144">
          <cell r="A144" t="str">
            <v>李婉清</v>
          </cell>
          <cell r="B144" t="str">
            <v>103862101313439</v>
          </cell>
        </row>
        <row r="145">
          <cell r="A145" t="str">
            <v>赖志明</v>
          </cell>
          <cell r="B145" t="str">
            <v>103862101313444</v>
          </cell>
        </row>
        <row r="146">
          <cell r="A146" t="str">
            <v>林欣瑛</v>
          </cell>
          <cell r="B146" t="str">
            <v>103862101313456</v>
          </cell>
        </row>
        <row r="147">
          <cell r="A147" t="str">
            <v>钱昀辰</v>
          </cell>
          <cell r="B147" t="str">
            <v>103862101313457</v>
          </cell>
        </row>
        <row r="148">
          <cell r="A148" t="str">
            <v>沈林祺</v>
          </cell>
          <cell r="B148" t="str">
            <v>103862101313463</v>
          </cell>
        </row>
        <row r="149">
          <cell r="A149" t="str">
            <v>项文卓</v>
          </cell>
          <cell r="B149" t="str">
            <v>103862101313468</v>
          </cell>
        </row>
        <row r="150">
          <cell r="A150" t="str">
            <v>王婷婷</v>
          </cell>
          <cell r="B150" t="str">
            <v>103862101313474</v>
          </cell>
        </row>
        <row r="151">
          <cell r="A151" t="str">
            <v>许运钊</v>
          </cell>
          <cell r="B151" t="str">
            <v>103862101313478</v>
          </cell>
        </row>
        <row r="152">
          <cell r="A152" t="str">
            <v>程灿</v>
          </cell>
          <cell r="B152" t="str">
            <v>103862101313479</v>
          </cell>
        </row>
        <row r="153">
          <cell r="A153" t="str">
            <v>阮文琦</v>
          </cell>
          <cell r="B153" t="str">
            <v>103862101313481</v>
          </cell>
        </row>
        <row r="154">
          <cell r="A154" t="str">
            <v>杨晨</v>
          </cell>
          <cell r="B154" t="str">
            <v>103862101313482</v>
          </cell>
        </row>
        <row r="155">
          <cell r="A155" t="str">
            <v>孙琴</v>
          </cell>
          <cell r="B155" t="str">
            <v>103862101313484</v>
          </cell>
        </row>
        <row r="156">
          <cell r="A156" t="str">
            <v>刘新</v>
          </cell>
          <cell r="B156" t="str">
            <v>103862101313501</v>
          </cell>
        </row>
        <row r="157">
          <cell r="A157" t="str">
            <v>郑源翔</v>
          </cell>
          <cell r="B157" t="str">
            <v>103862101313503</v>
          </cell>
        </row>
        <row r="158">
          <cell r="A158" t="str">
            <v>李宝祯</v>
          </cell>
          <cell r="B158" t="str">
            <v>103862101313505</v>
          </cell>
        </row>
        <row r="159">
          <cell r="A159" t="str">
            <v>佘进萍</v>
          </cell>
          <cell r="B159" t="str">
            <v>103862101313511</v>
          </cell>
        </row>
        <row r="160">
          <cell r="A160" t="str">
            <v>陈少琳</v>
          </cell>
          <cell r="B160" t="str">
            <v>103862101313512</v>
          </cell>
        </row>
        <row r="161">
          <cell r="A161" t="str">
            <v>刘炬香</v>
          </cell>
          <cell r="B161" t="str">
            <v>103862101313524</v>
          </cell>
        </row>
        <row r="162">
          <cell r="A162" t="str">
            <v>高逸群</v>
          </cell>
          <cell r="B162" t="str">
            <v>103862101313529</v>
          </cell>
        </row>
        <row r="163">
          <cell r="A163" t="str">
            <v>曾海华</v>
          </cell>
          <cell r="B163" t="str">
            <v>103862101313534</v>
          </cell>
        </row>
        <row r="164">
          <cell r="A164" t="str">
            <v>汪闽</v>
          </cell>
          <cell r="B164" t="str">
            <v>103862101313550</v>
          </cell>
        </row>
        <row r="165">
          <cell r="A165" t="str">
            <v>付俊文</v>
          </cell>
          <cell r="B165" t="str">
            <v>103862101313553</v>
          </cell>
        </row>
        <row r="166">
          <cell r="A166" t="str">
            <v>林夕</v>
          </cell>
          <cell r="B166" t="str">
            <v>103862101313554</v>
          </cell>
        </row>
        <row r="167">
          <cell r="A167" t="str">
            <v>黄芷桑</v>
          </cell>
          <cell r="B167" t="str">
            <v>103862101313555</v>
          </cell>
        </row>
        <row r="168">
          <cell r="A168" t="str">
            <v>叶艳</v>
          </cell>
          <cell r="B168" t="str">
            <v>103862101313559</v>
          </cell>
        </row>
        <row r="169">
          <cell r="A169" t="str">
            <v>黄佩玲</v>
          </cell>
          <cell r="B169" t="str">
            <v>103862101313562</v>
          </cell>
        </row>
        <row r="170">
          <cell r="A170" t="str">
            <v>张佳琪</v>
          </cell>
          <cell r="B170" t="str">
            <v>103862101313564</v>
          </cell>
        </row>
        <row r="171">
          <cell r="A171" t="str">
            <v>陈思捷</v>
          </cell>
          <cell r="B171" t="str">
            <v>103862101313569</v>
          </cell>
        </row>
        <row r="172">
          <cell r="A172" t="str">
            <v>黄婧</v>
          </cell>
          <cell r="B172" t="str">
            <v>103862101313570</v>
          </cell>
        </row>
        <row r="173">
          <cell r="A173" t="str">
            <v>邹贵荣</v>
          </cell>
          <cell r="B173" t="str">
            <v>103862101313574</v>
          </cell>
        </row>
        <row r="174">
          <cell r="A174" t="str">
            <v>刘航绮</v>
          </cell>
          <cell r="B174" t="str">
            <v>103862101313575</v>
          </cell>
        </row>
        <row r="175">
          <cell r="A175" t="str">
            <v>谢芷诺</v>
          </cell>
          <cell r="B175" t="str">
            <v>103862101313589</v>
          </cell>
        </row>
        <row r="176">
          <cell r="A176" t="str">
            <v>陈雨凡</v>
          </cell>
          <cell r="B176" t="str">
            <v>103862101313594</v>
          </cell>
        </row>
        <row r="177">
          <cell r="A177" t="str">
            <v>程晓红</v>
          </cell>
          <cell r="B177" t="str">
            <v>103862101313596</v>
          </cell>
        </row>
        <row r="178">
          <cell r="A178" t="str">
            <v>翁婉婷</v>
          </cell>
          <cell r="B178" t="str">
            <v>103862101313597</v>
          </cell>
        </row>
        <row r="179">
          <cell r="A179" t="str">
            <v>张育翔</v>
          </cell>
          <cell r="B179" t="str">
            <v>103862101313598</v>
          </cell>
        </row>
        <row r="180">
          <cell r="A180" t="str">
            <v>曾芳华</v>
          </cell>
          <cell r="B180" t="str">
            <v>103862101313601</v>
          </cell>
        </row>
        <row r="181">
          <cell r="A181" t="str">
            <v>邹涵怡</v>
          </cell>
          <cell r="B181" t="str">
            <v>103862101313607</v>
          </cell>
        </row>
        <row r="182">
          <cell r="A182" t="str">
            <v>赵顺</v>
          </cell>
          <cell r="B182" t="str">
            <v>103862101313610</v>
          </cell>
        </row>
        <row r="183">
          <cell r="A183" t="str">
            <v>王晨晨</v>
          </cell>
          <cell r="B183" t="str">
            <v>103862101313613</v>
          </cell>
        </row>
        <row r="184">
          <cell r="A184" t="str">
            <v>叶静</v>
          </cell>
          <cell r="B184" t="str">
            <v>103862101313622</v>
          </cell>
        </row>
        <row r="185">
          <cell r="A185" t="str">
            <v>周书云</v>
          </cell>
          <cell r="B185" t="str">
            <v>103862101313623</v>
          </cell>
        </row>
        <row r="186">
          <cell r="A186" t="str">
            <v>毛怡玲</v>
          </cell>
          <cell r="B186" t="str">
            <v>103862101313625</v>
          </cell>
        </row>
        <row r="187">
          <cell r="A187" t="str">
            <v>崔晋源</v>
          </cell>
          <cell r="B187" t="str">
            <v>103862101313627</v>
          </cell>
        </row>
        <row r="188">
          <cell r="A188" t="str">
            <v>张晓敏</v>
          </cell>
          <cell r="B188" t="str">
            <v>103862101313649</v>
          </cell>
        </row>
        <row r="189">
          <cell r="A189" t="str">
            <v>程龙</v>
          </cell>
          <cell r="B189" t="str">
            <v>103862101313650</v>
          </cell>
        </row>
        <row r="190">
          <cell r="A190" t="str">
            <v>李姗姗</v>
          </cell>
          <cell r="B190" t="str">
            <v>103862101313651</v>
          </cell>
        </row>
        <row r="191">
          <cell r="A191" t="str">
            <v>王玉玲</v>
          </cell>
          <cell r="B191" t="str">
            <v>103862101313652</v>
          </cell>
        </row>
        <row r="192">
          <cell r="A192" t="str">
            <v>李珂</v>
          </cell>
          <cell r="B192" t="str">
            <v>103862101313654</v>
          </cell>
        </row>
        <row r="193">
          <cell r="A193" t="str">
            <v>卢文艳</v>
          </cell>
          <cell r="B193" t="str">
            <v>103862101313655</v>
          </cell>
        </row>
        <row r="194">
          <cell r="A194" t="str">
            <v>温家华</v>
          </cell>
          <cell r="B194" t="str">
            <v>103862101313657</v>
          </cell>
        </row>
        <row r="195">
          <cell r="A195" t="str">
            <v>陈旭</v>
          </cell>
          <cell r="B195" t="str">
            <v>103862101313665</v>
          </cell>
        </row>
        <row r="196">
          <cell r="A196" t="str">
            <v>王耀莹</v>
          </cell>
          <cell r="B196" t="str">
            <v>103862101313667</v>
          </cell>
        </row>
        <row r="197">
          <cell r="A197" t="str">
            <v>孟昕</v>
          </cell>
          <cell r="B197" t="str">
            <v>103862101313668</v>
          </cell>
        </row>
        <row r="198">
          <cell r="A198" t="str">
            <v>刘晓晴</v>
          </cell>
          <cell r="B198" t="str">
            <v>103862101313671</v>
          </cell>
        </row>
        <row r="199">
          <cell r="A199" t="str">
            <v>田文文</v>
          </cell>
          <cell r="B199" t="str">
            <v>103862101313672</v>
          </cell>
        </row>
        <row r="200">
          <cell r="A200" t="str">
            <v>孙静静</v>
          </cell>
          <cell r="B200" t="str">
            <v>103862101313673</v>
          </cell>
        </row>
        <row r="201">
          <cell r="A201" t="str">
            <v>李一平</v>
          </cell>
          <cell r="B201" t="str">
            <v>103862101313677</v>
          </cell>
        </row>
        <row r="202">
          <cell r="A202" t="str">
            <v>王迅</v>
          </cell>
          <cell r="B202" t="str">
            <v>103862101313685</v>
          </cell>
        </row>
        <row r="203">
          <cell r="A203" t="str">
            <v>邱锦晶</v>
          </cell>
          <cell r="B203" t="str">
            <v>103862101313686</v>
          </cell>
        </row>
        <row r="204">
          <cell r="A204" t="str">
            <v>武华盼</v>
          </cell>
          <cell r="B204" t="str">
            <v>103862101313688</v>
          </cell>
        </row>
        <row r="205">
          <cell r="A205" t="str">
            <v>陈舒宁</v>
          </cell>
          <cell r="B205" t="str">
            <v>103862101313689</v>
          </cell>
        </row>
        <row r="206">
          <cell r="A206" t="str">
            <v>杨腾飞</v>
          </cell>
          <cell r="B206" t="str">
            <v>103862101313702</v>
          </cell>
        </row>
        <row r="207">
          <cell r="A207" t="str">
            <v>付琛</v>
          </cell>
          <cell r="B207" t="str">
            <v>103862101313704</v>
          </cell>
        </row>
        <row r="208">
          <cell r="A208" t="str">
            <v>殷君君</v>
          </cell>
          <cell r="B208" t="str">
            <v>103862101313710</v>
          </cell>
        </row>
        <row r="209">
          <cell r="A209" t="str">
            <v>田琳</v>
          </cell>
          <cell r="B209" t="str">
            <v>103862101313713</v>
          </cell>
        </row>
        <row r="210">
          <cell r="A210" t="str">
            <v>万海涛</v>
          </cell>
          <cell r="B210" t="str">
            <v>103862101313714</v>
          </cell>
        </row>
        <row r="211">
          <cell r="A211" t="str">
            <v>李志杰</v>
          </cell>
          <cell r="B211" t="str">
            <v>103862101313721</v>
          </cell>
        </row>
        <row r="212">
          <cell r="A212" t="str">
            <v>向椿艳</v>
          </cell>
          <cell r="B212" t="str">
            <v>103862101313723</v>
          </cell>
        </row>
        <row r="213">
          <cell r="A213" t="str">
            <v>李嘉旖</v>
          </cell>
          <cell r="B213" t="str">
            <v>103862101313730</v>
          </cell>
        </row>
        <row r="214">
          <cell r="A214" t="str">
            <v>肖建羽</v>
          </cell>
          <cell r="B214" t="str">
            <v>103862101313769</v>
          </cell>
        </row>
        <row r="215">
          <cell r="A215" t="str">
            <v>徐国玉</v>
          </cell>
          <cell r="B215" t="str">
            <v>103862101313770</v>
          </cell>
        </row>
        <row r="216">
          <cell r="A216" t="str">
            <v>蔡俊鉴</v>
          </cell>
          <cell r="B216" t="str">
            <v>103862101313774</v>
          </cell>
        </row>
        <row r="217">
          <cell r="A217" t="str">
            <v>杨婷婷</v>
          </cell>
          <cell r="B217" t="str">
            <v>103862101313777</v>
          </cell>
        </row>
        <row r="218">
          <cell r="A218" t="str">
            <v>卢梅</v>
          </cell>
          <cell r="B218" t="str">
            <v>103862101313783</v>
          </cell>
        </row>
        <row r="219">
          <cell r="A219" t="str">
            <v>张仁福</v>
          </cell>
          <cell r="B219" t="str">
            <v>103862101313787</v>
          </cell>
        </row>
        <row r="220">
          <cell r="A220" t="str">
            <v>张澜襣</v>
          </cell>
          <cell r="B220" t="str">
            <v>103862101313791</v>
          </cell>
        </row>
        <row r="221">
          <cell r="A221" t="str">
            <v>王晨屹</v>
          </cell>
          <cell r="B221" t="str">
            <v>103862101313794</v>
          </cell>
        </row>
        <row r="222">
          <cell r="A222" t="str">
            <v>张晓燕</v>
          </cell>
          <cell r="B222" t="str">
            <v>103862101313798</v>
          </cell>
        </row>
        <row r="223">
          <cell r="A223" t="str">
            <v>张仁炜</v>
          </cell>
          <cell r="B223" t="str">
            <v>103862101313827</v>
          </cell>
        </row>
        <row r="224">
          <cell r="A224" t="str">
            <v>吴亲茂</v>
          </cell>
          <cell r="B224" t="str">
            <v>103862101313828</v>
          </cell>
        </row>
        <row r="225">
          <cell r="A225" t="str">
            <v>万振宇</v>
          </cell>
          <cell r="B225" t="str">
            <v>103862101313829</v>
          </cell>
        </row>
        <row r="226">
          <cell r="A226" t="str">
            <v>何慧</v>
          </cell>
          <cell r="B226" t="str">
            <v>103862101313835</v>
          </cell>
        </row>
        <row r="227">
          <cell r="A227" t="str">
            <v>陈子怡</v>
          </cell>
          <cell r="B227" t="str">
            <v>103862101313848</v>
          </cell>
        </row>
        <row r="228">
          <cell r="A228" t="str">
            <v>胡澳雪</v>
          </cell>
          <cell r="B228" t="str">
            <v>103862101313855</v>
          </cell>
        </row>
        <row r="229">
          <cell r="A229" t="str">
            <v>洪力豪</v>
          </cell>
          <cell r="B229" t="str">
            <v>103862101313875</v>
          </cell>
        </row>
        <row r="230">
          <cell r="A230" t="str">
            <v>林智滨</v>
          </cell>
          <cell r="B230" t="str">
            <v>103862101313878</v>
          </cell>
        </row>
        <row r="231">
          <cell r="A231" t="str">
            <v>蒙明泽</v>
          </cell>
          <cell r="B231" t="str">
            <v>103862101313881</v>
          </cell>
        </row>
        <row r="232">
          <cell r="A232" t="str">
            <v>刘晨思</v>
          </cell>
          <cell r="B232" t="str">
            <v>103862101313889</v>
          </cell>
        </row>
        <row r="233">
          <cell r="A233" t="str">
            <v>谢海红</v>
          </cell>
          <cell r="B233" t="str">
            <v>103862101313891</v>
          </cell>
        </row>
        <row r="234">
          <cell r="A234" t="str">
            <v>谢叠鑫</v>
          </cell>
          <cell r="B234" t="str">
            <v>103862101313896</v>
          </cell>
        </row>
        <row r="235">
          <cell r="A235" t="str">
            <v>邹佳欣</v>
          </cell>
          <cell r="B235" t="str">
            <v>103862101313903</v>
          </cell>
        </row>
        <row r="236">
          <cell r="A236" t="str">
            <v>周雨溦</v>
          </cell>
          <cell r="B236" t="str">
            <v>103862101313904</v>
          </cell>
        </row>
        <row r="237">
          <cell r="A237" t="str">
            <v>张晓菡</v>
          </cell>
          <cell r="B237" t="str">
            <v>103862101313907</v>
          </cell>
        </row>
        <row r="238">
          <cell r="A238" t="str">
            <v>袁圆</v>
          </cell>
          <cell r="B238" t="str">
            <v>103862101313912</v>
          </cell>
        </row>
        <row r="239">
          <cell r="A239" t="str">
            <v>顾莹莹</v>
          </cell>
          <cell r="B239" t="str">
            <v>103862101313921</v>
          </cell>
        </row>
        <row r="240">
          <cell r="A240" t="str">
            <v>孔晶</v>
          </cell>
          <cell r="B240" t="str">
            <v>103862101313924</v>
          </cell>
        </row>
        <row r="241">
          <cell r="A241" t="str">
            <v>冯雨迪</v>
          </cell>
          <cell r="B241" t="str">
            <v>103862101313934</v>
          </cell>
        </row>
        <row r="242">
          <cell r="A242" t="str">
            <v>杜达超</v>
          </cell>
          <cell r="B242" t="str">
            <v>103862101313937</v>
          </cell>
        </row>
        <row r="243">
          <cell r="A243" t="str">
            <v>黄宇昕</v>
          </cell>
          <cell r="B243" t="str">
            <v>103862101313940</v>
          </cell>
        </row>
        <row r="244">
          <cell r="A244" t="str">
            <v>唐洺辉</v>
          </cell>
          <cell r="B244" t="str">
            <v>103862101313954</v>
          </cell>
        </row>
        <row r="245">
          <cell r="A245" t="str">
            <v>于洋</v>
          </cell>
          <cell r="B245" t="str">
            <v>103862101313959</v>
          </cell>
        </row>
        <row r="246">
          <cell r="A246" t="str">
            <v>朱欣晨</v>
          </cell>
          <cell r="B246" t="str">
            <v>103862101313960</v>
          </cell>
        </row>
        <row r="247">
          <cell r="A247" t="str">
            <v>方志伟</v>
          </cell>
          <cell r="B247" t="str">
            <v>103862101313962</v>
          </cell>
        </row>
        <row r="248">
          <cell r="A248" t="str">
            <v>柯孙在</v>
          </cell>
          <cell r="B248" t="str">
            <v>103862101313967</v>
          </cell>
        </row>
        <row r="249">
          <cell r="A249" t="str">
            <v>陈玉婷</v>
          </cell>
          <cell r="B249" t="str">
            <v>103862101313969</v>
          </cell>
        </row>
        <row r="250">
          <cell r="A250" t="str">
            <v>虞文倩</v>
          </cell>
          <cell r="B250" t="str">
            <v>103862101313971</v>
          </cell>
        </row>
        <row r="251">
          <cell r="A251" t="str">
            <v>崔嫚</v>
          </cell>
          <cell r="B251" t="str">
            <v>103862101313973</v>
          </cell>
        </row>
        <row r="252">
          <cell r="A252" t="str">
            <v>沈逸琳</v>
          </cell>
          <cell r="B252" t="str">
            <v>103862101313976</v>
          </cell>
        </row>
        <row r="253">
          <cell r="A253" t="str">
            <v>韩维杰</v>
          </cell>
          <cell r="B253" t="str">
            <v>103862101313977</v>
          </cell>
        </row>
        <row r="254">
          <cell r="A254" t="str">
            <v>李东宇</v>
          </cell>
          <cell r="B254" t="str">
            <v>103862101313982</v>
          </cell>
        </row>
        <row r="255">
          <cell r="A255" t="str">
            <v>何亚婷</v>
          </cell>
          <cell r="B255" t="str">
            <v>103862101313985</v>
          </cell>
        </row>
        <row r="256">
          <cell r="A256" t="str">
            <v>何美云</v>
          </cell>
          <cell r="B256" t="str">
            <v>103862101313988</v>
          </cell>
        </row>
        <row r="257">
          <cell r="A257" t="str">
            <v>马楠</v>
          </cell>
          <cell r="B257" t="str">
            <v>103862101313991</v>
          </cell>
        </row>
        <row r="258">
          <cell r="A258" t="str">
            <v>希国禹</v>
          </cell>
          <cell r="B258" t="str">
            <v>103862101313994</v>
          </cell>
        </row>
        <row r="259">
          <cell r="A259" t="str">
            <v>袁帅</v>
          </cell>
          <cell r="B259" t="str">
            <v>103862101313997</v>
          </cell>
        </row>
        <row r="260">
          <cell r="A260" t="str">
            <v>刘君豪</v>
          </cell>
          <cell r="B260" t="str">
            <v>103862101314002</v>
          </cell>
        </row>
        <row r="261">
          <cell r="A261" t="str">
            <v>李小斌</v>
          </cell>
          <cell r="B261" t="str">
            <v>103862101314004</v>
          </cell>
        </row>
        <row r="262">
          <cell r="A262" t="str">
            <v>乔奕栋</v>
          </cell>
          <cell r="B262" t="str">
            <v>103862101314005</v>
          </cell>
        </row>
        <row r="263">
          <cell r="A263" t="str">
            <v>张阳阳</v>
          </cell>
          <cell r="B263" t="str">
            <v>103862101314008</v>
          </cell>
        </row>
        <row r="264">
          <cell r="A264" t="str">
            <v>张良晨</v>
          </cell>
          <cell r="B264" t="str">
            <v>103862101314010</v>
          </cell>
        </row>
        <row r="265">
          <cell r="A265" t="str">
            <v>白耀辉</v>
          </cell>
          <cell r="B265" t="str">
            <v>103862101314015</v>
          </cell>
        </row>
        <row r="266">
          <cell r="A266" t="str">
            <v>王明新</v>
          </cell>
          <cell r="B266" t="str">
            <v>103862101314021</v>
          </cell>
        </row>
        <row r="267">
          <cell r="A267" t="str">
            <v>周梦情</v>
          </cell>
          <cell r="B267" t="str">
            <v>103862101314022</v>
          </cell>
        </row>
        <row r="268">
          <cell r="A268" t="str">
            <v>陈军</v>
          </cell>
          <cell r="B268" t="str">
            <v>103862101314034</v>
          </cell>
        </row>
        <row r="269">
          <cell r="A269" t="str">
            <v>黄宇星</v>
          </cell>
          <cell r="B269" t="str">
            <v>103862101314035</v>
          </cell>
        </row>
        <row r="270">
          <cell r="A270" t="str">
            <v>曾鸿辉</v>
          </cell>
          <cell r="B270" t="str">
            <v>103862101314039</v>
          </cell>
        </row>
        <row r="271">
          <cell r="A271" t="str">
            <v>黄达东</v>
          </cell>
          <cell r="B271" t="str">
            <v>103862101314040</v>
          </cell>
        </row>
        <row r="272">
          <cell r="A272" t="str">
            <v>张晶益</v>
          </cell>
          <cell r="B272" t="str">
            <v>103862101314042</v>
          </cell>
        </row>
        <row r="273">
          <cell r="A273" t="str">
            <v>陈祺</v>
          </cell>
          <cell r="B273" t="str">
            <v>103862101314045</v>
          </cell>
        </row>
        <row r="274">
          <cell r="A274" t="str">
            <v>李宇航</v>
          </cell>
          <cell r="B274" t="str">
            <v>103862101314046</v>
          </cell>
        </row>
        <row r="275">
          <cell r="A275" t="str">
            <v>周婷</v>
          </cell>
          <cell r="B275" t="str">
            <v>103862101314048</v>
          </cell>
        </row>
        <row r="276">
          <cell r="A276" t="str">
            <v>胡秀萍</v>
          </cell>
          <cell r="B276" t="str">
            <v>103862101314052</v>
          </cell>
        </row>
        <row r="277">
          <cell r="A277" t="str">
            <v>陈天宇</v>
          </cell>
          <cell r="B277" t="str">
            <v>103862101314066</v>
          </cell>
        </row>
        <row r="278">
          <cell r="A278" t="str">
            <v>卢地胜</v>
          </cell>
          <cell r="B278" t="str">
            <v>103862101314068</v>
          </cell>
        </row>
        <row r="279">
          <cell r="A279" t="str">
            <v>刘才琪</v>
          </cell>
          <cell r="B279" t="str">
            <v>103862101314069</v>
          </cell>
        </row>
        <row r="280">
          <cell r="A280" t="str">
            <v>汪水晶</v>
          </cell>
          <cell r="B280" t="str">
            <v>103862101314070</v>
          </cell>
        </row>
        <row r="281">
          <cell r="A281" t="str">
            <v>谢燚韩</v>
          </cell>
          <cell r="B281" t="str">
            <v>103862101314072</v>
          </cell>
        </row>
        <row r="282">
          <cell r="A282" t="str">
            <v>黄虎一雄</v>
          </cell>
          <cell r="B282" t="str">
            <v>103862101314073</v>
          </cell>
        </row>
        <row r="283">
          <cell r="A283" t="str">
            <v>薛凯</v>
          </cell>
          <cell r="B283" t="str">
            <v>103862101314074</v>
          </cell>
        </row>
        <row r="284">
          <cell r="A284" t="str">
            <v>曾广进</v>
          </cell>
          <cell r="B284" t="str">
            <v>103862101314075</v>
          </cell>
        </row>
        <row r="285">
          <cell r="A285" t="str">
            <v>胡发辉</v>
          </cell>
          <cell r="B285" t="str">
            <v>103862101314077</v>
          </cell>
        </row>
        <row r="286">
          <cell r="A286" t="str">
            <v>吴晨晨</v>
          </cell>
          <cell r="B286" t="str">
            <v>103862101314078</v>
          </cell>
        </row>
        <row r="287">
          <cell r="A287" t="str">
            <v>曾苗花</v>
          </cell>
          <cell r="B287" t="str">
            <v>103862101314079</v>
          </cell>
        </row>
        <row r="288">
          <cell r="A288" t="str">
            <v>袁傅发</v>
          </cell>
          <cell r="B288" t="str">
            <v>103862101314081</v>
          </cell>
        </row>
        <row r="289">
          <cell r="A289" t="str">
            <v>王键</v>
          </cell>
          <cell r="B289" t="str">
            <v>103862101314082</v>
          </cell>
        </row>
        <row r="290">
          <cell r="A290" t="str">
            <v>翟华晶</v>
          </cell>
          <cell r="B290" t="str">
            <v>103862101314083</v>
          </cell>
        </row>
        <row r="291">
          <cell r="A291" t="str">
            <v>潘传良</v>
          </cell>
          <cell r="B291" t="str">
            <v>103862101314085</v>
          </cell>
        </row>
        <row r="292">
          <cell r="A292" t="str">
            <v>张仁祺</v>
          </cell>
          <cell r="B292" t="str">
            <v>103862101314086</v>
          </cell>
        </row>
        <row r="293">
          <cell r="A293" t="str">
            <v>王姝骁</v>
          </cell>
          <cell r="B293" t="str">
            <v>103862101314087</v>
          </cell>
        </row>
        <row r="294">
          <cell r="A294" t="str">
            <v>李帅</v>
          </cell>
          <cell r="B294" t="str">
            <v>103862101314089</v>
          </cell>
        </row>
        <row r="295">
          <cell r="A295" t="str">
            <v>郑凯洋</v>
          </cell>
          <cell r="B295" t="str">
            <v>103862101314094</v>
          </cell>
        </row>
        <row r="296">
          <cell r="A296" t="str">
            <v>曾越</v>
          </cell>
          <cell r="B296" t="str">
            <v>103862101314096</v>
          </cell>
        </row>
        <row r="297">
          <cell r="A297" t="str">
            <v>王凯</v>
          </cell>
          <cell r="B297" t="str">
            <v>103862101314097</v>
          </cell>
        </row>
        <row r="298">
          <cell r="A298" t="str">
            <v>李龙超</v>
          </cell>
          <cell r="B298" t="str">
            <v>103862101314098</v>
          </cell>
        </row>
        <row r="299">
          <cell r="A299" t="str">
            <v>刘润来</v>
          </cell>
          <cell r="B299" t="str">
            <v>103862101314099</v>
          </cell>
        </row>
        <row r="300">
          <cell r="A300" t="str">
            <v>闫成浩</v>
          </cell>
          <cell r="B300" t="str">
            <v>103862101314102</v>
          </cell>
        </row>
        <row r="301">
          <cell r="A301" t="str">
            <v>韩琬莹</v>
          </cell>
          <cell r="B301" t="str">
            <v>103862101314107</v>
          </cell>
        </row>
        <row r="302">
          <cell r="A302" t="str">
            <v>赵永阔</v>
          </cell>
          <cell r="B302" t="str">
            <v>103862101314115</v>
          </cell>
        </row>
        <row r="303">
          <cell r="A303" t="str">
            <v>宋育娉</v>
          </cell>
          <cell r="B303" t="str">
            <v>103862101314117</v>
          </cell>
        </row>
        <row r="304">
          <cell r="A304" t="str">
            <v>向晨</v>
          </cell>
          <cell r="B304" t="str">
            <v>103862101314123</v>
          </cell>
        </row>
        <row r="305">
          <cell r="A305" t="str">
            <v>黄莉</v>
          </cell>
          <cell r="B305" t="str">
            <v>103862101314125</v>
          </cell>
        </row>
        <row r="306">
          <cell r="A306" t="str">
            <v>申亚茹</v>
          </cell>
          <cell r="B306" t="str">
            <v>103862101314126</v>
          </cell>
        </row>
        <row r="307">
          <cell r="A307" t="str">
            <v>付秋云</v>
          </cell>
          <cell r="B307" t="str">
            <v>103862101314128</v>
          </cell>
        </row>
        <row r="308">
          <cell r="A308" t="str">
            <v>赵璇</v>
          </cell>
          <cell r="B308" t="str">
            <v>103862101314131</v>
          </cell>
        </row>
        <row r="309">
          <cell r="A309" t="str">
            <v>张佳茹</v>
          </cell>
          <cell r="B309" t="str">
            <v>103862101314133</v>
          </cell>
        </row>
        <row r="310">
          <cell r="A310" t="str">
            <v>崔隆基</v>
          </cell>
          <cell r="B310" t="str">
            <v>103862101314136</v>
          </cell>
        </row>
        <row r="311">
          <cell r="A311" t="str">
            <v>郭勇浩</v>
          </cell>
          <cell r="B311" t="str">
            <v>103862101314145</v>
          </cell>
        </row>
        <row r="312">
          <cell r="A312" t="str">
            <v>王孟辉</v>
          </cell>
          <cell r="B312" t="str">
            <v>103862101314146</v>
          </cell>
        </row>
        <row r="313">
          <cell r="A313" t="str">
            <v>张超</v>
          </cell>
          <cell r="B313" t="str">
            <v>103862101314148</v>
          </cell>
        </row>
        <row r="314">
          <cell r="A314" t="str">
            <v>李傲强</v>
          </cell>
          <cell r="B314" t="str">
            <v>103862101314150</v>
          </cell>
        </row>
        <row r="315">
          <cell r="A315" t="str">
            <v>郭世豪</v>
          </cell>
          <cell r="B315" t="str">
            <v>103862101314152</v>
          </cell>
        </row>
        <row r="316">
          <cell r="A316" t="str">
            <v>方朋远</v>
          </cell>
          <cell r="B316" t="str">
            <v>103862101314153</v>
          </cell>
        </row>
        <row r="317">
          <cell r="A317" t="str">
            <v>向文雅</v>
          </cell>
          <cell r="B317" t="str">
            <v>103862101314157</v>
          </cell>
        </row>
        <row r="318">
          <cell r="A318" t="str">
            <v>郭海伦</v>
          </cell>
          <cell r="B318" t="str">
            <v>103862101314158</v>
          </cell>
        </row>
        <row r="319">
          <cell r="A319" t="str">
            <v>余茂鑫</v>
          </cell>
          <cell r="B319" t="str">
            <v>103862101314159</v>
          </cell>
        </row>
        <row r="320">
          <cell r="A320" t="str">
            <v>高利珂</v>
          </cell>
          <cell r="B320" t="str">
            <v>103862101314160</v>
          </cell>
        </row>
        <row r="321">
          <cell r="A321" t="str">
            <v>陈晓龙</v>
          </cell>
          <cell r="B321" t="str">
            <v>103862101314162</v>
          </cell>
        </row>
        <row r="322">
          <cell r="A322" t="str">
            <v>王言涛</v>
          </cell>
          <cell r="B322" t="str">
            <v>103862101314163</v>
          </cell>
        </row>
        <row r="323">
          <cell r="A323" t="str">
            <v>王梦雪</v>
          </cell>
          <cell r="B323" t="str">
            <v>103862101314165</v>
          </cell>
        </row>
        <row r="324">
          <cell r="A324" t="str">
            <v>吕心雨</v>
          </cell>
          <cell r="B324" t="str">
            <v>103862101314166</v>
          </cell>
        </row>
        <row r="325">
          <cell r="A325" t="str">
            <v>程喜慧</v>
          </cell>
          <cell r="B325" t="str">
            <v>103862101314167</v>
          </cell>
        </row>
        <row r="326">
          <cell r="A326" t="str">
            <v>冯博凡</v>
          </cell>
          <cell r="B326" t="str">
            <v>103862101314168</v>
          </cell>
        </row>
        <row r="327">
          <cell r="A327" t="str">
            <v>郑芳洁</v>
          </cell>
          <cell r="B327" t="str">
            <v>103862101314169</v>
          </cell>
        </row>
        <row r="328">
          <cell r="A328" t="str">
            <v>廉家昌</v>
          </cell>
          <cell r="B328" t="str">
            <v>103862101314170</v>
          </cell>
        </row>
        <row r="329">
          <cell r="A329" t="str">
            <v>周一凡</v>
          </cell>
          <cell r="B329" t="str">
            <v>103862101314172</v>
          </cell>
        </row>
        <row r="330">
          <cell r="A330" t="str">
            <v>王新芬</v>
          </cell>
          <cell r="B330" t="str">
            <v>103862101314173</v>
          </cell>
        </row>
        <row r="331">
          <cell r="A331" t="str">
            <v>连泽毅</v>
          </cell>
          <cell r="B331" t="str">
            <v>103862101314174</v>
          </cell>
        </row>
        <row r="332">
          <cell r="A332" t="str">
            <v>吕祥兴</v>
          </cell>
          <cell r="B332" t="str">
            <v>103862101314179</v>
          </cell>
        </row>
        <row r="333">
          <cell r="A333" t="str">
            <v>蔡庆</v>
          </cell>
          <cell r="B333" t="str">
            <v>103862101314183</v>
          </cell>
        </row>
        <row r="334">
          <cell r="A334" t="str">
            <v>黄金碧</v>
          </cell>
          <cell r="B334" t="str">
            <v>103862101314184</v>
          </cell>
        </row>
        <row r="335">
          <cell r="A335" t="str">
            <v>彭凯</v>
          </cell>
          <cell r="B335" t="str">
            <v>103862101314185</v>
          </cell>
        </row>
        <row r="336">
          <cell r="A336" t="str">
            <v>陈亚男</v>
          </cell>
          <cell r="B336" t="str">
            <v>103862101314186</v>
          </cell>
        </row>
        <row r="337">
          <cell r="A337" t="str">
            <v>余奕祺</v>
          </cell>
          <cell r="B337" t="str">
            <v>103862101314189</v>
          </cell>
        </row>
        <row r="338">
          <cell r="A338" t="str">
            <v>杨雨欣</v>
          </cell>
          <cell r="B338" t="str">
            <v>103862101314190</v>
          </cell>
        </row>
        <row r="339">
          <cell r="A339" t="str">
            <v>易慧敏</v>
          </cell>
          <cell r="B339" t="str">
            <v>103862101314193</v>
          </cell>
        </row>
        <row r="340">
          <cell r="A340" t="str">
            <v>蒋雅贞</v>
          </cell>
          <cell r="B340" t="str">
            <v>103862101314194</v>
          </cell>
        </row>
        <row r="341">
          <cell r="A341" t="str">
            <v>龙润芝</v>
          </cell>
          <cell r="B341" t="str">
            <v>103862101314195</v>
          </cell>
        </row>
        <row r="342">
          <cell r="A342" t="str">
            <v>孙东泉</v>
          </cell>
          <cell r="B342" t="str">
            <v>103862101314200</v>
          </cell>
        </row>
        <row r="343">
          <cell r="A343" t="str">
            <v>罗颂煜</v>
          </cell>
          <cell r="B343" t="str">
            <v>103862101314206</v>
          </cell>
        </row>
        <row r="344">
          <cell r="A344" t="str">
            <v>陈臻</v>
          </cell>
          <cell r="B344" t="str">
            <v>103862101314208</v>
          </cell>
        </row>
        <row r="345">
          <cell r="A345" t="str">
            <v>詹尔达</v>
          </cell>
          <cell r="B345" t="str">
            <v>103862101314209</v>
          </cell>
        </row>
        <row r="346">
          <cell r="A346" t="str">
            <v>胡庆祥</v>
          </cell>
          <cell r="B346" t="str">
            <v>103862101314210</v>
          </cell>
        </row>
        <row r="347">
          <cell r="A347" t="str">
            <v>滕焕旭</v>
          </cell>
          <cell r="B347" t="str">
            <v>103862101314211</v>
          </cell>
        </row>
        <row r="348">
          <cell r="A348" t="str">
            <v>何翼</v>
          </cell>
          <cell r="B348" t="str">
            <v>103862101314212</v>
          </cell>
        </row>
        <row r="349">
          <cell r="A349" t="str">
            <v>林世龙</v>
          </cell>
          <cell r="B349" t="str">
            <v>103862101314213</v>
          </cell>
        </row>
        <row r="350">
          <cell r="A350" t="str">
            <v>黄滟岚</v>
          </cell>
          <cell r="B350" t="str">
            <v>103862101314217</v>
          </cell>
        </row>
        <row r="351">
          <cell r="A351" t="str">
            <v>陈世川</v>
          </cell>
          <cell r="B351" t="str">
            <v>103862101314219</v>
          </cell>
        </row>
        <row r="352">
          <cell r="A352" t="str">
            <v>郭会</v>
          </cell>
          <cell r="B352" t="str">
            <v>103862101314220</v>
          </cell>
        </row>
        <row r="353">
          <cell r="A353" t="str">
            <v>蒋胜云</v>
          </cell>
          <cell r="B353" t="str">
            <v>103862101314222</v>
          </cell>
        </row>
        <row r="354">
          <cell r="A354" t="str">
            <v>吴良</v>
          </cell>
          <cell r="B354" t="str">
            <v>103862101314223</v>
          </cell>
        </row>
        <row r="355">
          <cell r="A355" t="str">
            <v>叶艳</v>
          </cell>
          <cell r="B355" t="str">
            <v>103862101314224</v>
          </cell>
        </row>
        <row r="356">
          <cell r="A356" t="str">
            <v>康佳</v>
          </cell>
          <cell r="B356" t="str">
            <v>103862101314225</v>
          </cell>
        </row>
        <row r="357">
          <cell r="A357" t="str">
            <v>郭尚静</v>
          </cell>
          <cell r="B357" t="str">
            <v>103862101314226</v>
          </cell>
        </row>
        <row r="358">
          <cell r="A358" t="str">
            <v>李超凡</v>
          </cell>
          <cell r="B358" t="str">
            <v>103862101314227</v>
          </cell>
        </row>
        <row r="359">
          <cell r="A359" t="str">
            <v>白佳琪</v>
          </cell>
          <cell r="B359" t="str">
            <v>103862101314229</v>
          </cell>
        </row>
        <row r="360">
          <cell r="A360" t="str">
            <v>蔡茜阳</v>
          </cell>
          <cell r="B360" t="str">
            <v>103862101314232</v>
          </cell>
        </row>
        <row r="361">
          <cell r="A361" t="str">
            <v>颜剑锋</v>
          </cell>
          <cell r="B361" t="str">
            <v>103862101314234</v>
          </cell>
        </row>
        <row r="362">
          <cell r="A362" t="str">
            <v>刘文君</v>
          </cell>
          <cell r="B362" t="str">
            <v>103862101314235</v>
          </cell>
        </row>
        <row r="363">
          <cell r="A363" t="str">
            <v>崔好</v>
          </cell>
          <cell r="B363" t="str">
            <v>103862101314236</v>
          </cell>
        </row>
        <row r="364">
          <cell r="A364" t="str">
            <v>杨璐璇</v>
          </cell>
          <cell r="B364" t="str">
            <v>103862101314237</v>
          </cell>
        </row>
        <row r="365">
          <cell r="A365" t="str">
            <v>高悦彬</v>
          </cell>
          <cell r="B365" t="str">
            <v>103862101314238</v>
          </cell>
        </row>
        <row r="366">
          <cell r="A366" t="str">
            <v>李之雪</v>
          </cell>
          <cell r="B366" t="str">
            <v>103862101314240</v>
          </cell>
        </row>
        <row r="367">
          <cell r="A367" t="str">
            <v>翁咪咪</v>
          </cell>
          <cell r="B367" t="str">
            <v>103862101314241</v>
          </cell>
        </row>
        <row r="368">
          <cell r="A368" t="str">
            <v>陆泽华</v>
          </cell>
          <cell r="B368" t="str">
            <v>103862101314242</v>
          </cell>
        </row>
        <row r="369">
          <cell r="A369" t="str">
            <v>邓忠杰</v>
          </cell>
          <cell r="B369" t="str">
            <v>103862101314243</v>
          </cell>
        </row>
        <row r="370">
          <cell r="A370" t="str">
            <v>杨淇淇</v>
          </cell>
          <cell r="B370" t="str">
            <v>103862101314244</v>
          </cell>
        </row>
        <row r="371">
          <cell r="A371" t="str">
            <v>许毅辉</v>
          </cell>
          <cell r="B371" t="str">
            <v>103862101314245</v>
          </cell>
        </row>
        <row r="372">
          <cell r="A372" t="str">
            <v>陈勇辉</v>
          </cell>
          <cell r="B372" t="str">
            <v>103862101314246</v>
          </cell>
        </row>
        <row r="373">
          <cell r="A373" t="str">
            <v>姚昱汝</v>
          </cell>
          <cell r="B373" t="str">
            <v>103862101314248</v>
          </cell>
        </row>
        <row r="374">
          <cell r="A374" t="str">
            <v>亢敏雪</v>
          </cell>
          <cell r="B374" t="str">
            <v>103862101314252</v>
          </cell>
        </row>
        <row r="375">
          <cell r="A375" t="str">
            <v>宋文静</v>
          </cell>
          <cell r="B375" t="str">
            <v>103862101314253</v>
          </cell>
        </row>
        <row r="376">
          <cell r="A376" t="str">
            <v>张朝辉</v>
          </cell>
          <cell r="B376" t="str">
            <v>103862101314255</v>
          </cell>
        </row>
        <row r="377">
          <cell r="A377" t="str">
            <v>吴晓强</v>
          </cell>
          <cell r="B377" t="str">
            <v>103862101314256</v>
          </cell>
        </row>
        <row r="378">
          <cell r="A378" t="str">
            <v>寿雪岑</v>
          </cell>
          <cell r="B378" t="str">
            <v>103862101314257</v>
          </cell>
        </row>
        <row r="379">
          <cell r="A379" t="str">
            <v>刘佳鑫</v>
          </cell>
          <cell r="B379" t="str">
            <v>103862101314259</v>
          </cell>
        </row>
        <row r="380">
          <cell r="A380" t="str">
            <v>黄靖榕</v>
          </cell>
          <cell r="B380" t="str">
            <v>103862101314263</v>
          </cell>
        </row>
        <row r="381">
          <cell r="A381" t="str">
            <v>陈绪龙</v>
          </cell>
          <cell r="B381" t="str">
            <v>103862101314266</v>
          </cell>
        </row>
        <row r="382">
          <cell r="A382" t="str">
            <v>谢心如</v>
          </cell>
          <cell r="B382" t="str">
            <v>103862101314271</v>
          </cell>
        </row>
        <row r="383">
          <cell r="A383" t="str">
            <v>涂一帆</v>
          </cell>
          <cell r="B383" t="str">
            <v>103862101314280</v>
          </cell>
        </row>
        <row r="384">
          <cell r="A384" t="str">
            <v>郑芳莹</v>
          </cell>
          <cell r="B384" t="str">
            <v>103862101314282</v>
          </cell>
        </row>
        <row r="385">
          <cell r="A385" t="str">
            <v>唐国燕</v>
          </cell>
          <cell r="B385" t="str">
            <v>103862101314283</v>
          </cell>
        </row>
        <row r="386">
          <cell r="A386" t="str">
            <v>徐佳</v>
          </cell>
          <cell r="B386" t="str">
            <v>103862101314286</v>
          </cell>
        </row>
        <row r="387">
          <cell r="A387" t="str">
            <v>卓育妃</v>
          </cell>
          <cell r="B387" t="str">
            <v>103862101314287</v>
          </cell>
        </row>
        <row r="388">
          <cell r="A388" t="str">
            <v>林雯青</v>
          </cell>
          <cell r="B388" t="str">
            <v>103862101314289</v>
          </cell>
        </row>
        <row r="389">
          <cell r="A389" t="str">
            <v>陈灿荣</v>
          </cell>
          <cell r="B389" t="str">
            <v>103862101314290</v>
          </cell>
        </row>
        <row r="390">
          <cell r="A390" t="str">
            <v>黄健凇</v>
          </cell>
          <cell r="B390" t="str">
            <v>103862101314291</v>
          </cell>
        </row>
        <row r="391">
          <cell r="A391" t="str">
            <v>王亚琴</v>
          </cell>
          <cell r="B391" t="str">
            <v>103862101314293</v>
          </cell>
        </row>
        <row r="392">
          <cell r="A392" t="str">
            <v>庄火英</v>
          </cell>
          <cell r="B392" t="str">
            <v>103862101314301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4"/>
  <sheetViews>
    <sheetView tabSelected="1" topLeftCell="A328" workbookViewId="0">
      <selection activeCell="A1" sqref="A1:I1"/>
    </sheetView>
  </sheetViews>
  <sheetFormatPr defaultColWidth="8.83333333333333" defaultRowHeight="13.5"/>
  <cols>
    <col min="1" max="1" width="8.83333333333333" style="3"/>
    <col min="2" max="2" width="10.3333333333333" style="3" customWidth="1"/>
    <col min="3" max="3" width="20.5" style="3" customWidth="1"/>
    <col min="4" max="4" width="8.83333333333333" style="3"/>
    <col min="5" max="5" width="9.66666666666667" style="3" customWidth="1"/>
    <col min="6" max="6" width="10.5" style="3" customWidth="1"/>
    <col min="7" max="7" width="16.5" style="3" customWidth="1"/>
    <col min="8" max="8" width="11.5" style="3" customWidth="1"/>
    <col min="9" max="9" width="11" style="3" customWidth="1"/>
  </cols>
  <sheetData>
    <row r="1" s="1" customFormat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" customHeight="1" spans="1:9">
      <c r="A2" s="5"/>
      <c r="B2" s="6" t="s">
        <v>1</v>
      </c>
      <c r="C2" s="6"/>
      <c r="D2" s="7"/>
      <c r="E2" s="7" t="s">
        <v>2</v>
      </c>
      <c r="F2" s="7"/>
      <c r="G2" s="5"/>
      <c r="H2" s="5"/>
      <c r="I2" s="5"/>
    </row>
    <row r="3" s="1" customFormat="1" ht="33" customHeight="1" spans="1:9">
      <c r="A3" s="8" t="s">
        <v>3</v>
      </c>
      <c r="B3" s="8"/>
      <c r="C3" s="9"/>
      <c r="D3" s="9"/>
      <c r="E3" s="8" t="s">
        <v>4</v>
      </c>
      <c r="F3" s="8"/>
      <c r="G3" s="5"/>
      <c r="H3" s="5"/>
      <c r="I3" s="9"/>
    </row>
    <row r="4" s="1" customFormat="1" ht="40" customHeight="1" spans="1:9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</row>
    <row r="5" s="1" customFormat="1" ht="40" customHeight="1" spans="1:9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14.25" spans="1:9">
      <c r="A6" s="11" t="s">
        <v>14</v>
      </c>
      <c r="B6" s="12" t="s">
        <v>15</v>
      </c>
      <c r="C6" s="13" t="str">
        <f>VLOOKUP(B6,[1]Sheet2!A$1:B$65536,2,FALSE)</f>
        <v>103862101312576</v>
      </c>
      <c r="D6" s="12" t="s">
        <v>16</v>
      </c>
      <c r="E6" s="12" t="s">
        <v>17</v>
      </c>
      <c r="F6" s="12" t="s">
        <v>18</v>
      </c>
      <c r="G6" s="14" t="s">
        <v>19</v>
      </c>
      <c r="H6" s="15" t="s">
        <v>20</v>
      </c>
      <c r="I6" s="20"/>
    </row>
    <row r="7" s="1" customFormat="1" ht="14.25" spans="1:9">
      <c r="A7" s="11" t="s">
        <v>21</v>
      </c>
      <c r="B7" s="12" t="s">
        <v>22</v>
      </c>
      <c r="C7" s="13" t="str">
        <f>VLOOKUP(B7,[1]Sheet2!A$1:B$65536,2,FALSE)</f>
        <v>103862101312612</v>
      </c>
      <c r="D7" s="12" t="s">
        <v>23</v>
      </c>
      <c r="E7" s="12" t="s">
        <v>17</v>
      </c>
      <c r="F7" s="12" t="s">
        <v>18</v>
      </c>
      <c r="G7" s="12" t="s">
        <v>19</v>
      </c>
      <c r="H7" s="15" t="s">
        <v>20</v>
      </c>
      <c r="I7" s="11"/>
    </row>
    <row r="8" s="1" customFormat="1" ht="14.25" spans="1:9">
      <c r="A8" s="11" t="s">
        <v>24</v>
      </c>
      <c r="B8" s="12" t="s">
        <v>25</v>
      </c>
      <c r="C8" s="13" t="str">
        <f>VLOOKUP(B8,[1]Sheet2!A$1:B$65536,2,FALSE)</f>
        <v>103862101312463</v>
      </c>
      <c r="D8" s="12" t="s">
        <v>26</v>
      </c>
      <c r="E8" s="12" t="s">
        <v>17</v>
      </c>
      <c r="F8" s="12" t="s">
        <v>18</v>
      </c>
      <c r="G8" s="12" t="s">
        <v>19</v>
      </c>
      <c r="H8" s="15" t="s">
        <v>20</v>
      </c>
      <c r="I8" s="11"/>
    </row>
    <row r="9" s="1" customFormat="1" ht="14.25" spans="1:9">
      <c r="A9" s="11" t="s">
        <v>27</v>
      </c>
      <c r="B9" s="12" t="s">
        <v>28</v>
      </c>
      <c r="C9" s="13" t="str">
        <f>VLOOKUP(B9,[1]Sheet2!A$1:B$65536,2,FALSE)</f>
        <v>103862101312492</v>
      </c>
      <c r="D9" s="12" t="s">
        <v>29</v>
      </c>
      <c r="E9" s="12" t="s">
        <v>17</v>
      </c>
      <c r="F9" s="12" t="s">
        <v>18</v>
      </c>
      <c r="G9" s="12" t="s">
        <v>19</v>
      </c>
      <c r="H9" s="15" t="s">
        <v>20</v>
      </c>
      <c r="I9" s="11"/>
    </row>
    <row r="10" s="1" customFormat="1" ht="14.25" spans="1:9">
      <c r="A10" s="11" t="s">
        <v>30</v>
      </c>
      <c r="B10" s="12" t="s">
        <v>31</v>
      </c>
      <c r="C10" s="13" t="str">
        <f>VLOOKUP(B10,[1]Sheet2!A$1:B$65536,2,FALSE)</f>
        <v>103862101312556</v>
      </c>
      <c r="D10" s="12" t="s">
        <v>32</v>
      </c>
      <c r="E10" s="12" t="s">
        <v>17</v>
      </c>
      <c r="F10" s="12" t="s">
        <v>18</v>
      </c>
      <c r="G10" s="12" t="s">
        <v>19</v>
      </c>
      <c r="H10" s="15" t="s">
        <v>20</v>
      </c>
      <c r="I10" s="11"/>
    </row>
    <row r="11" s="1" customFormat="1" ht="14.25" spans="1:9">
      <c r="A11" s="11" t="s">
        <v>33</v>
      </c>
      <c r="B11" s="12" t="s">
        <v>34</v>
      </c>
      <c r="C11" s="13" t="str">
        <f>VLOOKUP(B11,[1]Sheet2!A$1:B$65536,2,FALSE)</f>
        <v>103862101312501</v>
      </c>
      <c r="D11" s="12" t="s">
        <v>35</v>
      </c>
      <c r="E11" s="12" t="s">
        <v>17</v>
      </c>
      <c r="F11" s="12" t="s">
        <v>18</v>
      </c>
      <c r="G11" s="12" t="s">
        <v>19</v>
      </c>
      <c r="H11" s="15" t="s">
        <v>20</v>
      </c>
      <c r="I11" s="11"/>
    </row>
    <row r="12" s="1" customFormat="1" ht="14.25" spans="1:9">
      <c r="A12" s="11" t="s">
        <v>36</v>
      </c>
      <c r="B12" s="12" t="s">
        <v>37</v>
      </c>
      <c r="C12" s="13" t="str">
        <f>VLOOKUP(B12,[1]Sheet2!A$1:B$65536,2,FALSE)</f>
        <v>103862101312496</v>
      </c>
      <c r="D12" s="12" t="s">
        <v>38</v>
      </c>
      <c r="E12" s="12" t="s">
        <v>17</v>
      </c>
      <c r="F12" s="12" t="s">
        <v>18</v>
      </c>
      <c r="G12" s="12" t="s">
        <v>19</v>
      </c>
      <c r="H12" s="15" t="s">
        <v>20</v>
      </c>
      <c r="I12" s="11"/>
    </row>
    <row r="13" s="1" customFormat="1" ht="14.25" spans="1:9">
      <c r="A13" s="11" t="s">
        <v>39</v>
      </c>
      <c r="B13" s="12" t="s">
        <v>40</v>
      </c>
      <c r="C13" s="13" t="str">
        <f>VLOOKUP(B13,[1]Sheet2!A$1:B$65536,2,FALSE)</f>
        <v>103862101312429</v>
      </c>
      <c r="D13" s="12" t="s">
        <v>41</v>
      </c>
      <c r="E13" s="12" t="s">
        <v>17</v>
      </c>
      <c r="F13" s="12" t="s">
        <v>18</v>
      </c>
      <c r="G13" s="12" t="s">
        <v>19</v>
      </c>
      <c r="H13" s="15" t="s">
        <v>20</v>
      </c>
      <c r="I13" s="11"/>
    </row>
    <row r="14" s="1" customFormat="1" ht="14.25" spans="1:9">
      <c r="A14" s="11" t="s">
        <v>42</v>
      </c>
      <c r="B14" s="12" t="s">
        <v>43</v>
      </c>
      <c r="C14" s="13" t="str">
        <f>VLOOKUP(B14,[1]Sheet2!A$1:B$65536,2,FALSE)</f>
        <v>103862101312566</v>
      </c>
      <c r="D14" s="12" t="s">
        <v>44</v>
      </c>
      <c r="E14" s="12" t="s">
        <v>17</v>
      </c>
      <c r="F14" s="12" t="s">
        <v>18</v>
      </c>
      <c r="G14" s="12" t="s">
        <v>19</v>
      </c>
      <c r="H14" s="15" t="s">
        <v>20</v>
      </c>
      <c r="I14" s="11"/>
    </row>
    <row r="15" s="1" customFormat="1" ht="14.25" spans="1:9">
      <c r="A15" s="11" t="s">
        <v>45</v>
      </c>
      <c r="B15" s="12" t="s">
        <v>46</v>
      </c>
      <c r="C15" s="13" t="str">
        <f>VLOOKUP(B15,[1]Sheet2!A$1:B$65536,2,FALSE)</f>
        <v>103862101312469</v>
      </c>
      <c r="D15" s="12" t="s">
        <v>47</v>
      </c>
      <c r="E15" s="12" t="s">
        <v>17</v>
      </c>
      <c r="F15" s="12" t="s">
        <v>18</v>
      </c>
      <c r="G15" s="12" t="s">
        <v>19</v>
      </c>
      <c r="H15" s="15" t="s">
        <v>20</v>
      </c>
      <c r="I15" s="11"/>
    </row>
    <row r="16" s="1" customFormat="1" ht="14.25" spans="1:9">
      <c r="A16" s="11" t="s">
        <v>48</v>
      </c>
      <c r="B16" s="12" t="s">
        <v>49</v>
      </c>
      <c r="C16" s="13" t="str">
        <f>VLOOKUP(B16,[1]Sheet2!A$1:B$65536,2,FALSE)</f>
        <v>103862101312521</v>
      </c>
      <c r="D16" s="12" t="s">
        <v>50</v>
      </c>
      <c r="E16" s="12" t="s">
        <v>17</v>
      </c>
      <c r="F16" s="12" t="s">
        <v>18</v>
      </c>
      <c r="G16" s="12" t="s">
        <v>19</v>
      </c>
      <c r="H16" s="15" t="s">
        <v>20</v>
      </c>
      <c r="I16" s="11"/>
    </row>
    <row r="17" s="1" customFormat="1" ht="14.25" spans="1:9">
      <c r="A17" s="11" t="s">
        <v>51</v>
      </c>
      <c r="B17" s="12" t="s">
        <v>52</v>
      </c>
      <c r="C17" s="13" t="str">
        <f>VLOOKUP(B17,[1]Sheet2!A$1:B$65536,2,FALSE)</f>
        <v>103862101312620</v>
      </c>
      <c r="D17" s="12" t="s">
        <v>50</v>
      </c>
      <c r="E17" s="12" t="s">
        <v>17</v>
      </c>
      <c r="F17" s="12" t="s">
        <v>18</v>
      </c>
      <c r="G17" s="12" t="s">
        <v>19</v>
      </c>
      <c r="H17" s="15" t="s">
        <v>20</v>
      </c>
      <c r="I17" s="11"/>
    </row>
    <row r="18" s="1" customFormat="1" ht="14.25" spans="1:9">
      <c r="A18" s="11" t="s">
        <v>53</v>
      </c>
      <c r="B18" s="12" t="s">
        <v>54</v>
      </c>
      <c r="C18" s="13" t="str">
        <f>VLOOKUP(B18,[1]Sheet2!A$1:B$65536,2,FALSE)</f>
        <v>103862101312498</v>
      </c>
      <c r="D18" s="12" t="s">
        <v>55</v>
      </c>
      <c r="E18" s="12" t="s">
        <v>17</v>
      </c>
      <c r="F18" s="12" t="s">
        <v>18</v>
      </c>
      <c r="G18" s="12" t="s">
        <v>19</v>
      </c>
      <c r="H18" s="15" t="s">
        <v>20</v>
      </c>
      <c r="I18" s="11"/>
    </row>
    <row r="19" s="1" customFormat="1" ht="14.25" spans="1:9">
      <c r="A19" s="11" t="s">
        <v>56</v>
      </c>
      <c r="B19" s="12" t="s">
        <v>57</v>
      </c>
      <c r="C19" s="13" t="str">
        <f>VLOOKUP(B19,[1]Sheet2!A$1:B$65536,2,FALSE)</f>
        <v>103862101312541</v>
      </c>
      <c r="D19" s="12" t="s">
        <v>55</v>
      </c>
      <c r="E19" s="12" t="s">
        <v>17</v>
      </c>
      <c r="F19" s="12" t="s">
        <v>18</v>
      </c>
      <c r="G19" s="12" t="s">
        <v>19</v>
      </c>
      <c r="H19" s="15" t="s">
        <v>20</v>
      </c>
      <c r="I19" s="11"/>
    </row>
    <row r="20" s="1" customFormat="1" ht="14.25" spans="1:9">
      <c r="A20" s="11" t="s">
        <v>58</v>
      </c>
      <c r="B20" s="12" t="s">
        <v>59</v>
      </c>
      <c r="C20" s="13" t="str">
        <f>VLOOKUP(B20,[1]Sheet2!A$1:B$65536,2,FALSE)</f>
        <v>103862101312564</v>
      </c>
      <c r="D20" s="12" t="s">
        <v>60</v>
      </c>
      <c r="E20" s="12" t="s">
        <v>17</v>
      </c>
      <c r="F20" s="12" t="s">
        <v>18</v>
      </c>
      <c r="G20" s="12" t="s">
        <v>19</v>
      </c>
      <c r="H20" s="15" t="s">
        <v>20</v>
      </c>
      <c r="I20" s="11"/>
    </row>
    <row r="21" s="1" customFormat="1" ht="14.25" spans="1:9">
      <c r="A21" s="11" t="s">
        <v>61</v>
      </c>
      <c r="B21" s="12" t="s">
        <v>62</v>
      </c>
      <c r="C21" s="13" t="str">
        <f>VLOOKUP(B21,[1]Sheet2!A$1:B$65536,2,FALSE)</f>
        <v>103862101312383</v>
      </c>
      <c r="D21" s="12" t="s">
        <v>63</v>
      </c>
      <c r="E21" s="12" t="s">
        <v>17</v>
      </c>
      <c r="F21" s="12" t="s">
        <v>18</v>
      </c>
      <c r="G21" s="12" t="s">
        <v>19</v>
      </c>
      <c r="H21" s="15" t="s">
        <v>20</v>
      </c>
      <c r="I21" s="11"/>
    </row>
    <row r="22" s="1" customFormat="1" ht="14.25" spans="1:9">
      <c r="A22" s="11" t="s">
        <v>64</v>
      </c>
      <c r="B22" s="12" t="s">
        <v>65</v>
      </c>
      <c r="C22" s="13" t="str">
        <f>VLOOKUP(B22,[1]Sheet2!A$1:B$65536,2,FALSE)</f>
        <v>103862101312476</v>
      </c>
      <c r="D22" s="12" t="s">
        <v>66</v>
      </c>
      <c r="E22" s="12" t="s">
        <v>17</v>
      </c>
      <c r="F22" s="12" t="s">
        <v>18</v>
      </c>
      <c r="G22" s="12" t="s">
        <v>19</v>
      </c>
      <c r="H22" s="15" t="s">
        <v>20</v>
      </c>
      <c r="I22" s="11"/>
    </row>
    <row r="23" s="1" customFormat="1" ht="14.25" spans="1:9">
      <c r="A23" s="11" t="s">
        <v>67</v>
      </c>
      <c r="B23" s="12" t="s">
        <v>68</v>
      </c>
      <c r="C23" s="13" t="str">
        <f>VLOOKUP(B23,[1]Sheet2!A$1:B$65536,2,FALSE)</f>
        <v>103862101312589</v>
      </c>
      <c r="D23" s="12" t="s">
        <v>66</v>
      </c>
      <c r="E23" s="12" t="s">
        <v>17</v>
      </c>
      <c r="F23" s="12" t="s">
        <v>18</v>
      </c>
      <c r="G23" s="12" t="s">
        <v>19</v>
      </c>
      <c r="H23" s="15" t="s">
        <v>20</v>
      </c>
      <c r="I23" s="11"/>
    </row>
    <row r="24" s="1" customFormat="1" ht="14.25" spans="1:9">
      <c r="A24" s="11" t="s">
        <v>69</v>
      </c>
      <c r="B24" s="12" t="s">
        <v>70</v>
      </c>
      <c r="C24" s="13" t="str">
        <f>VLOOKUP(B24,[1]Sheet2!A$1:B$65536,2,FALSE)</f>
        <v>103862101312468</v>
      </c>
      <c r="D24" s="12" t="s">
        <v>71</v>
      </c>
      <c r="E24" s="12" t="s">
        <v>17</v>
      </c>
      <c r="F24" s="12" t="s">
        <v>18</v>
      </c>
      <c r="G24" s="12" t="s">
        <v>19</v>
      </c>
      <c r="H24" s="15" t="s">
        <v>20</v>
      </c>
      <c r="I24" s="11"/>
    </row>
    <row r="25" s="1" customFormat="1" ht="14.25" spans="1:9">
      <c r="A25" s="11" t="s">
        <v>72</v>
      </c>
      <c r="B25" s="12" t="s">
        <v>73</v>
      </c>
      <c r="C25" s="13" t="str">
        <f>VLOOKUP(B25,[1]Sheet2!A$1:B$65536,2,FALSE)</f>
        <v>103862101312607</v>
      </c>
      <c r="D25" s="12" t="s">
        <v>74</v>
      </c>
      <c r="E25" s="12" t="s">
        <v>17</v>
      </c>
      <c r="F25" s="12" t="s">
        <v>18</v>
      </c>
      <c r="G25" s="12" t="s">
        <v>19</v>
      </c>
      <c r="H25" s="15" t="s">
        <v>20</v>
      </c>
      <c r="I25" s="11"/>
    </row>
    <row r="26" s="1" customFormat="1" ht="14.25" spans="1:9">
      <c r="A26" s="11" t="s">
        <v>75</v>
      </c>
      <c r="B26" s="12" t="s">
        <v>76</v>
      </c>
      <c r="C26" s="13" t="str">
        <f>VLOOKUP(B26,[1]Sheet2!A$1:B$65536,2,FALSE)</f>
        <v>103862101312385</v>
      </c>
      <c r="D26" s="12" t="s">
        <v>77</v>
      </c>
      <c r="E26" s="12" t="s">
        <v>17</v>
      </c>
      <c r="F26" s="12" t="s">
        <v>18</v>
      </c>
      <c r="G26" s="12" t="s">
        <v>19</v>
      </c>
      <c r="H26" s="15" t="s">
        <v>20</v>
      </c>
      <c r="I26" s="11"/>
    </row>
    <row r="27" s="1" customFormat="1" ht="14.25" spans="1:9">
      <c r="A27" s="11" t="s">
        <v>78</v>
      </c>
      <c r="B27" s="12" t="s">
        <v>79</v>
      </c>
      <c r="C27" s="13" t="str">
        <f>VLOOKUP(B27,[1]Sheet2!A$1:B$65536,2,FALSE)</f>
        <v>103862101312421</v>
      </c>
      <c r="D27" s="12" t="s">
        <v>77</v>
      </c>
      <c r="E27" s="12" t="s">
        <v>17</v>
      </c>
      <c r="F27" s="12" t="s">
        <v>18</v>
      </c>
      <c r="G27" s="12" t="s">
        <v>19</v>
      </c>
      <c r="H27" s="15" t="s">
        <v>20</v>
      </c>
      <c r="I27" s="11"/>
    </row>
    <row r="28" s="1" customFormat="1" ht="14.25" spans="1:9">
      <c r="A28" s="11" t="s">
        <v>80</v>
      </c>
      <c r="B28" s="12" t="s">
        <v>81</v>
      </c>
      <c r="C28" s="13" t="str">
        <f>VLOOKUP(B28,[1]Sheet2!A$1:B$65536,2,FALSE)</f>
        <v>103862101312594</v>
      </c>
      <c r="D28" s="12" t="s">
        <v>77</v>
      </c>
      <c r="E28" s="12" t="s">
        <v>17</v>
      </c>
      <c r="F28" s="12" t="s">
        <v>18</v>
      </c>
      <c r="G28" s="12" t="s">
        <v>19</v>
      </c>
      <c r="H28" s="15" t="s">
        <v>20</v>
      </c>
      <c r="I28" s="11"/>
    </row>
    <row r="29" s="1" customFormat="1" ht="14.25" spans="1:9">
      <c r="A29" s="11" t="s">
        <v>82</v>
      </c>
      <c r="B29" s="12" t="s">
        <v>83</v>
      </c>
      <c r="C29" s="13" t="str">
        <f>VLOOKUP(B29,[1]Sheet2!A$1:B$65536,2,FALSE)</f>
        <v>103862101312354</v>
      </c>
      <c r="D29" s="12" t="s">
        <v>84</v>
      </c>
      <c r="E29" s="12" t="s">
        <v>17</v>
      </c>
      <c r="F29" s="12" t="s">
        <v>18</v>
      </c>
      <c r="G29" s="12" t="s">
        <v>19</v>
      </c>
      <c r="H29" s="15" t="s">
        <v>20</v>
      </c>
      <c r="I29" s="11"/>
    </row>
    <row r="30" s="1" customFormat="1" ht="14.25" spans="1:9">
      <c r="A30" s="11" t="s">
        <v>85</v>
      </c>
      <c r="B30" s="12" t="s">
        <v>86</v>
      </c>
      <c r="C30" s="13" t="str">
        <f>VLOOKUP(B30,[1]Sheet2!A$1:B$65536,2,FALSE)</f>
        <v>103862101312432</v>
      </c>
      <c r="D30" s="12" t="s">
        <v>87</v>
      </c>
      <c r="E30" s="12" t="s">
        <v>17</v>
      </c>
      <c r="F30" s="12" t="s">
        <v>18</v>
      </c>
      <c r="G30" s="12" t="s">
        <v>19</v>
      </c>
      <c r="H30" s="15" t="s">
        <v>20</v>
      </c>
      <c r="I30" s="11"/>
    </row>
    <row r="31" s="1" customFormat="1" ht="14.25" spans="1:9">
      <c r="A31" s="11" t="s">
        <v>88</v>
      </c>
      <c r="B31" s="12" t="s">
        <v>89</v>
      </c>
      <c r="C31" s="13" t="str">
        <f>VLOOKUP(B31,[1]Sheet2!A$1:B$65536,2,FALSE)</f>
        <v>103862101312480</v>
      </c>
      <c r="D31" s="12" t="s">
        <v>87</v>
      </c>
      <c r="E31" s="12" t="s">
        <v>17</v>
      </c>
      <c r="F31" s="12" t="s">
        <v>18</v>
      </c>
      <c r="G31" s="12" t="s">
        <v>19</v>
      </c>
      <c r="H31" s="15" t="s">
        <v>20</v>
      </c>
      <c r="I31" s="11"/>
    </row>
    <row r="32" s="1" customFormat="1" ht="14.25" spans="1:9">
      <c r="A32" s="11" t="s">
        <v>90</v>
      </c>
      <c r="B32" s="12" t="s">
        <v>91</v>
      </c>
      <c r="C32" s="13" t="str">
        <f>VLOOKUP(B32,[1]Sheet2!A$1:B$65536,2,FALSE)</f>
        <v>103862101312366</v>
      </c>
      <c r="D32" s="12" t="s">
        <v>92</v>
      </c>
      <c r="E32" s="12" t="s">
        <v>17</v>
      </c>
      <c r="F32" s="12" t="s">
        <v>18</v>
      </c>
      <c r="G32" s="12" t="s">
        <v>19</v>
      </c>
      <c r="H32" s="15" t="s">
        <v>20</v>
      </c>
      <c r="I32" s="11"/>
    </row>
    <row r="33" s="1" customFormat="1" ht="14.25" spans="1:9">
      <c r="A33" s="11" t="s">
        <v>93</v>
      </c>
      <c r="B33" s="12" t="s">
        <v>94</v>
      </c>
      <c r="C33" s="13" t="str">
        <f>VLOOKUP(B33,[1]Sheet2!A$1:B$65536,2,FALSE)</f>
        <v>103862101312540</v>
      </c>
      <c r="D33" s="12" t="s">
        <v>95</v>
      </c>
      <c r="E33" s="12" t="s">
        <v>17</v>
      </c>
      <c r="F33" s="12" t="s">
        <v>18</v>
      </c>
      <c r="G33" s="12" t="s">
        <v>19</v>
      </c>
      <c r="H33" s="15" t="s">
        <v>20</v>
      </c>
      <c r="I33" s="11"/>
    </row>
    <row r="34" s="1" customFormat="1" ht="14.25" spans="1:9">
      <c r="A34" s="11" t="s">
        <v>96</v>
      </c>
      <c r="B34" s="12" t="s">
        <v>97</v>
      </c>
      <c r="C34" s="13" t="str">
        <f>VLOOKUP(B34,[1]Sheet2!A$1:B$65536,2,FALSE)</f>
        <v>103862101312584</v>
      </c>
      <c r="D34" s="12" t="s">
        <v>95</v>
      </c>
      <c r="E34" s="12" t="s">
        <v>17</v>
      </c>
      <c r="F34" s="12" t="s">
        <v>18</v>
      </c>
      <c r="G34" s="12" t="s">
        <v>19</v>
      </c>
      <c r="H34" s="15" t="s">
        <v>20</v>
      </c>
      <c r="I34" s="11"/>
    </row>
    <row r="35" s="1" customFormat="1" ht="14.25" spans="1:9">
      <c r="A35" s="16" t="s">
        <v>98</v>
      </c>
      <c r="B35" s="17" t="s">
        <v>99</v>
      </c>
      <c r="C35" s="18" t="str">
        <f>VLOOKUP(B35,[1]Sheet2!A$1:B$65536,2,FALSE)</f>
        <v>103862101312907</v>
      </c>
      <c r="D35" s="17" t="s">
        <v>100</v>
      </c>
      <c r="E35" s="17" t="s">
        <v>101</v>
      </c>
      <c r="F35" s="17" t="s">
        <v>102</v>
      </c>
      <c r="G35" s="17" t="s">
        <v>19</v>
      </c>
      <c r="H35" s="19" t="s">
        <v>20</v>
      </c>
      <c r="I35" s="16"/>
    </row>
    <row r="36" s="1" customFormat="1" ht="14.25" spans="1:9">
      <c r="A36" s="16" t="s">
        <v>103</v>
      </c>
      <c r="B36" s="17" t="s">
        <v>104</v>
      </c>
      <c r="C36" s="18" t="str">
        <f>VLOOKUP(B36,[1]Sheet2!A$1:B$65536,2,FALSE)</f>
        <v>103862101312885</v>
      </c>
      <c r="D36" s="17" t="s">
        <v>105</v>
      </c>
      <c r="E36" s="17" t="s">
        <v>101</v>
      </c>
      <c r="F36" s="17" t="s">
        <v>102</v>
      </c>
      <c r="G36" s="17" t="s">
        <v>19</v>
      </c>
      <c r="H36" s="19" t="s">
        <v>20</v>
      </c>
      <c r="I36" s="16"/>
    </row>
    <row r="37" s="1" customFormat="1" ht="14.25" spans="1:9">
      <c r="A37" s="16" t="s">
        <v>106</v>
      </c>
      <c r="B37" s="17" t="s">
        <v>107</v>
      </c>
      <c r="C37" s="18" t="str">
        <f>VLOOKUP(B37,[1]Sheet2!A$1:B$65536,2,FALSE)</f>
        <v>103862101312783</v>
      </c>
      <c r="D37" s="17" t="s">
        <v>108</v>
      </c>
      <c r="E37" s="17" t="s">
        <v>101</v>
      </c>
      <c r="F37" s="17" t="s">
        <v>102</v>
      </c>
      <c r="G37" s="17" t="s">
        <v>19</v>
      </c>
      <c r="H37" s="19" t="s">
        <v>20</v>
      </c>
      <c r="I37" s="16"/>
    </row>
    <row r="38" s="1" customFormat="1" ht="14.25" spans="1:9">
      <c r="A38" s="16" t="s">
        <v>109</v>
      </c>
      <c r="B38" s="17" t="s">
        <v>110</v>
      </c>
      <c r="C38" s="18" t="str">
        <f>VLOOKUP(B38,[1]Sheet2!A$1:B$65536,2,FALSE)</f>
        <v>103862101312704</v>
      </c>
      <c r="D38" s="17" t="s">
        <v>111</v>
      </c>
      <c r="E38" s="17" t="s">
        <v>101</v>
      </c>
      <c r="F38" s="17" t="s">
        <v>102</v>
      </c>
      <c r="G38" s="17" t="s">
        <v>19</v>
      </c>
      <c r="H38" s="19" t="s">
        <v>20</v>
      </c>
      <c r="I38" s="16"/>
    </row>
    <row r="39" s="1" customFormat="1" ht="14.25" spans="1:9">
      <c r="A39" s="16" t="s">
        <v>112</v>
      </c>
      <c r="B39" s="17" t="s">
        <v>113</v>
      </c>
      <c r="C39" s="18" t="str">
        <f>VLOOKUP(B39,[1]Sheet2!A$1:B$65536,2,FALSE)</f>
        <v>103862101312813</v>
      </c>
      <c r="D39" s="17" t="s">
        <v>114</v>
      </c>
      <c r="E39" s="17" t="s">
        <v>101</v>
      </c>
      <c r="F39" s="17" t="s">
        <v>102</v>
      </c>
      <c r="G39" s="17" t="s">
        <v>19</v>
      </c>
      <c r="H39" s="19" t="s">
        <v>20</v>
      </c>
      <c r="I39" s="16"/>
    </row>
    <row r="40" s="1" customFormat="1" ht="14.25" spans="1:9">
      <c r="A40" s="16" t="s">
        <v>115</v>
      </c>
      <c r="B40" s="17" t="s">
        <v>116</v>
      </c>
      <c r="C40" s="18" t="str">
        <f>VLOOKUP(B40,[1]Sheet2!A$1:B$65536,2,FALSE)</f>
        <v>103862101312829</v>
      </c>
      <c r="D40" s="17" t="s">
        <v>114</v>
      </c>
      <c r="E40" s="17" t="s">
        <v>101</v>
      </c>
      <c r="F40" s="17" t="s">
        <v>102</v>
      </c>
      <c r="G40" s="17" t="s">
        <v>19</v>
      </c>
      <c r="H40" s="19" t="s">
        <v>20</v>
      </c>
      <c r="I40" s="16"/>
    </row>
    <row r="41" s="1" customFormat="1" ht="14.25" spans="1:9">
      <c r="A41" s="16" t="s">
        <v>117</v>
      </c>
      <c r="B41" s="17" t="s">
        <v>118</v>
      </c>
      <c r="C41" s="18" t="str">
        <f>VLOOKUP(B41,[1]Sheet2!A$1:B$65536,2,FALSE)</f>
        <v>103862101312674</v>
      </c>
      <c r="D41" s="17" t="s">
        <v>119</v>
      </c>
      <c r="E41" s="17" t="s">
        <v>101</v>
      </c>
      <c r="F41" s="17" t="s">
        <v>102</v>
      </c>
      <c r="G41" s="17" t="s">
        <v>19</v>
      </c>
      <c r="H41" s="19" t="s">
        <v>20</v>
      </c>
      <c r="I41" s="16"/>
    </row>
    <row r="42" s="1" customFormat="1" ht="14.25" spans="1:9">
      <c r="A42" s="16" t="s">
        <v>120</v>
      </c>
      <c r="B42" s="17" t="s">
        <v>121</v>
      </c>
      <c r="C42" s="18" t="str">
        <f>VLOOKUP(B42,[1]Sheet2!A$1:B$65536,2,FALSE)</f>
        <v>103862101312696</v>
      </c>
      <c r="D42" s="17" t="s">
        <v>122</v>
      </c>
      <c r="E42" s="17" t="s">
        <v>101</v>
      </c>
      <c r="F42" s="17" t="s">
        <v>102</v>
      </c>
      <c r="G42" s="17" t="s">
        <v>19</v>
      </c>
      <c r="H42" s="19" t="s">
        <v>20</v>
      </c>
      <c r="I42" s="16"/>
    </row>
    <row r="43" s="1" customFormat="1" ht="14.25" spans="1:9">
      <c r="A43" s="16" t="s">
        <v>123</v>
      </c>
      <c r="B43" s="17" t="s">
        <v>124</v>
      </c>
      <c r="C43" s="18" t="str">
        <f>VLOOKUP(B43,[1]Sheet2!A$1:B$65536,2,FALSE)</f>
        <v>103862101312810</v>
      </c>
      <c r="D43" s="17" t="s">
        <v>125</v>
      </c>
      <c r="E43" s="17" t="s">
        <v>101</v>
      </c>
      <c r="F43" s="17" t="s">
        <v>102</v>
      </c>
      <c r="G43" s="17" t="s">
        <v>19</v>
      </c>
      <c r="H43" s="19" t="s">
        <v>20</v>
      </c>
      <c r="I43" s="16"/>
    </row>
    <row r="44" s="1" customFormat="1" ht="14.25" spans="1:9">
      <c r="A44" s="16" t="s">
        <v>126</v>
      </c>
      <c r="B44" s="17" t="s">
        <v>127</v>
      </c>
      <c r="C44" s="18" t="str">
        <f>VLOOKUP(B44,[1]Sheet2!A$1:B$65536,2,FALSE)</f>
        <v>103862101312822</v>
      </c>
      <c r="D44" s="17" t="s">
        <v>128</v>
      </c>
      <c r="E44" s="17" t="s">
        <v>101</v>
      </c>
      <c r="F44" s="17" t="s">
        <v>102</v>
      </c>
      <c r="G44" s="17" t="s">
        <v>19</v>
      </c>
      <c r="H44" s="19" t="s">
        <v>20</v>
      </c>
      <c r="I44" s="16"/>
    </row>
    <row r="45" s="1" customFormat="1" ht="14.25" spans="1:9">
      <c r="A45" s="16" t="s">
        <v>129</v>
      </c>
      <c r="B45" s="17" t="s">
        <v>130</v>
      </c>
      <c r="C45" s="18" t="str">
        <f>VLOOKUP(B45,[1]Sheet2!A$1:B$65536,2,FALSE)</f>
        <v>103862101312729</v>
      </c>
      <c r="D45" s="17" t="s">
        <v>131</v>
      </c>
      <c r="E45" s="17" t="s">
        <v>101</v>
      </c>
      <c r="F45" s="17" t="s">
        <v>102</v>
      </c>
      <c r="G45" s="17" t="s">
        <v>19</v>
      </c>
      <c r="H45" s="19" t="s">
        <v>20</v>
      </c>
      <c r="I45" s="16"/>
    </row>
    <row r="46" s="1" customFormat="1" ht="14.25" spans="1:9">
      <c r="A46" s="16" t="s">
        <v>132</v>
      </c>
      <c r="B46" s="17" t="s">
        <v>133</v>
      </c>
      <c r="C46" s="18" t="str">
        <f>VLOOKUP(B46,[1]Sheet2!A$1:B$65536,2,FALSE)</f>
        <v>103862101312890</v>
      </c>
      <c r="D46" s="17" t="s">
        <v>131</v>
      </c>
      <c r="E46" s="17" t="s">
        <v>101</v>
      </c>
      <c r="F46" s="17" t="s">
        <v>102</v>
      </c>
      <c r="G46" s="17" t="s">
        <v>19</v>
      </c>
      <c r="H46" s="19" t="s">
        <v>20</v>
      </c>
      <c r="I46" s="16"/>
    </row>
    <row r="47" s="1" customFormat="1" ht="14.25" spans="1:9">
      <c r="A47" s="16" t="s">
        <v>134</v>
      </c>
      <c r="B47" s="17" t="s">
        <v>135</v>
      </c>
      <c r="C47" s="18" t="str">
        <f>VLOOKUP(B47,[1]Sheet2!A$1:B$65536,2,FALSE)</f>
        <v>103862101312701</v>
      </c>
      <c r="D47" s="17" t="s">
        <v>136</v>
      </c>
      <c r="E47" s="17" t="s">
        <v>101</v>
      </c>
      <c r="F47" s="17" t="s">
        <v>102</v>
      </c>
      <c r="G47" s="17" t="s">
        <v>19</v>
      </c>
      <c r="H47" s="19" t="s">
        <v>20</v>
      </c>
      <c r="I47" s="16"/>
    </row>
    <row r="48" s="1" customFormat="1" ht="14.25" spans="1:9">
      <c r="A48" s="16" t="s">
        <v>137</v>
      </c>
      <c r="B48" s="17" t="s">
        <v>138</v>
      </c>
      <c r="C48" s="18" t="str">
        <f>VLOOKUP(B48,[1]Sheet2!A$1:B$65536,2,FALSE)</f>
        <v>103862101312803</v>
      </c>
      <c r="D48" s="17" t="s">
        <v>136</v>
      </c>
      <c r="E48" s="17" t="s">
        <v>101</v>
      </c>
      <c r="F48" s="17" t="s">
        <v>102</v>
      </c>
      <c r="G48" s="17" t="s">
        <v>19</v>
      </c>
      <c r="H48" s="19" t="s">
        <v>20</v>
      </c>
      <c r="I48" s="16"/>
    </row>
    <row r="49" s="1" customFormat="1" ht="14.25" spans="1:9">
      <c r="A49" s="16" t="s">
        <v>139</v>
      </c>
      <c r="B49" s="17" t="s">
        <v>140</v>
      </c>
      <c r="C49" s="18" t="str">
        <f>VLOOKUP(B49,[1]Sheet2!A$1:B$65536,2,FALSE)</f>
        <v>103862101312864</v>
      </c>
      <c r="D49" s="17" t="s">
        <v>141</v>
      </c>
      <c r="E49" s="17" t="s">
        <v>101</v>
      </c>
      <c r="F49" s="17" t="s">
        <v>102</v>
      </c>
      <c r="G49" s="17" t="s">
        <v>19</v>
      </c>
      <c r="H49" s="19" t="s">
        <v>20</v>
      </c>
      <c r="I49" s="16"/>
    </row>
    <row r="50" s="1" customFormat="1" ht="14.25" spans="1:9">
      <c r="A50" s="16" t="s">
        <v>142</v>
      </c>
      <c r="B50" s="17" t="s">
        <v>143</v>
      </c>
      <c r="C50" s="18" t="str">
        <f>VLOOKUP(B50,[1]Sheet2!A$1:B$65536,2,FALSE)</f>
        <v>103862101312950</v>
      </c>
      <c r="D50" s="17" t="s">
        <v>144</v>
      </c>
      <c r="E50" s="17" t="s">
        <v>101</v>
      </c>
      <c r="F50" s="17" t="s">
        <v>102</v>
      </c>
      <c r="G50" s="17" t="s">
        <v>19</v>
      </c>
      <c r="H50" s="19" t="s">
        <v>20</v>
      </c>
      <c r="I50" s="16"/>
    </row>
    <row r="51" s="1" customFormat="1" ht="14.25" spans="1:9">
      <c r="A51" s="16" t="s">
        <v>145</v>
      </c>
      <c r="B51" s="17" t="s">
        <v>146</v>
      </c>
      <c r="C51" s="18" t="str">
        <f>VLOOKUP(B51,[1]Sheet2!A$1:B$65536,2,FALSE)</f>
        <v>103862101312788</v>
      </c>
      <c r="D51" s="17" t="s">
        <v>35</v>
      </c>
      <c r="E51" s="17" t="s">
        <v>101</v>
      </c>
      <c r="F51" s="17" t="s">
        <v>102</v>
      </c>
      <c r="G51" s="17" t="s">
        <v>19</v>
      </c>
      <c r="H51" s="19" t="s">
        <v>20</v>
      </c>
      <c r="I51" s="16"/>
    </row>
    <row r="52" s="1" customFormat="1" ht="14.25" spans="1:9">
      <c r="A52" s="16" t="s">
        <v>147</v>
      </c>
      <c r="B52" s="17" t="s">
        <v>148</v>
      </c>
      <c r="C52" s="18" t="str">
        <f>VLOOKUP(B52,[1]Sheet2!A$1:B$65536,2,FALSE)</f>
        <v>103862101312801</v>
      </c>
      <c r="D52" s="17" t="s">
        <v>35</v>
      </c>
      <c r="E52" s="17" t="s">
        <v>101</v>
      </c>
      <c r="F52" s="17" t="s">
        <v>102</v>
      </c>
      <c r="G52" s="17" t="s">
        <v>19</v>
      </c>
      <c r="H52" s="19" t="s">
        <v>20</v>
      </c>
      <c r="I52" s="16"/>
    </row>
    <row r="53" s="1" customFormat="1" ht="14.25" spans="1:9">
      <c r="A53" s="16" t="s">
        <v>149</v>
      </c>
      <c r="B53" s="17" t="s">
        <v>150</v>
      </c>
      <c r="C53" s="18" t="str">
        <f>VLOOKUP(B53,[1]Sheet2!A$1:B$65536,2,FALSE)</f>
        <v>103862101312841</v>
      </c>
      <c r="D53" s="17" t="s">
        <v>35</v>
      </c>
      <c r="E53" s="17" t="s">
        <v>101</v>
      </c>
      <c r="F53" s="17" t="s">
        <v>102</v>
      </c>
      <c r="G53" s="17" t="s">
        <v>19</v>
      </c>
      <c r="H53" s="19" t="s">
        <v>20</v>
      </c>
      <c r="I53" s="16"/>
    </row>
    <row r="54" s="1" customFormat="1" ht="14.25" spans="1:9">
      <c r="A54" s="16" t="s">
        <v>151</v>
      </c>
      <c r="B54" s="17" t="s">
        <v>152</v>
      </c>
      <c r="C54" s="18" t="str">
        <f>VLOOKUP(B54,[1]Sheet2!A$1:B$65536,2,FALSE)</f>
        <v>103862101312834</v>
      </c>
      <c r="D54" s="17" t="s">
        <v>153</v>
      </c>
      <c r="E54" s="17" t="s">
        <v>101</v>
      </c>
      <c r="F54" s="17" t="s">
        <v>102</v>
      </c>
      <c r="G54" s="17" t="s">
        <v>19</v>
      </c>
      <c r="H54" s="19" t="s">
        <v>20</v>
      </c>
      <c r="I54" s="16"/>
    </row>
    <row r="55" s="1" customFormat="1" ht="14.25" spans="1:9">
      <c r="A55" s="16" t="s">
        <v>154</v>
      </c>
      <c r="B55" s="17" t="s">
        <v>155</v>
      </c>
      <c r="C55" s="18" t="str">
        <f>VLOOKUP(B55,[1]Sheet2!A$1:B$65536,2,FALSE)</f>
        <v>103862101312717</v>
      </c>
      <c r="D55" s="17" t="s">
        <v>38</v>
      </c>
      <c r="E55" s="17" t="s">
        <v>101</v>
      </c>
      <c r="F55" s="17" t="s">
        <v>102</v>
      </c>
      <c r="G55" s="17" t="s">
        <v>19</v>
      </c>
      <c r="H55" s="19" t="s">
        <v>20</v>
      </c>
      <c r="I55" s="16"/>
    </row>
    <row r="56" s="1" customFormat="1" ht="14.25" spans="1:9">
      <c r="A56" s="16" t="s">
        <v>156</v>
      </c>
      <c r="B56" s="17" t="s">
        <v>157</v>
      </c>
      <c r="C56" s="18" t="str">
        <f>VLOOKUP(B56,[1]Sheet2!A$1:B$65536,2,FALSE)</f>
        <v>103862101312702</v>
      </c>
      <c r="D56" s="17" t="s">
        <v>158</v>
      </c>
      <c r="E56" s="17" t="s">
        <v>101</v>
      </c>
      <c r="F56" s="17" t="s">
        <v>102</v>
      </c>
      <c r="G56" s="17" t="s">
        <v>19</v>
      </c>
      <c r="H56" s="19" t="s">
        <v>20</v>
      </c>
      <c r="I56" s="16"/>
    </row>
    <row r="57" s="1" customFormat="1" ht="14.25" spans="1:9">
      <c r="A57" s="16" t="s">
        <v>159</v>
      </c>
      <c r="B57" s="17" t="s">
        <v>160</v>
      </c>
      <c r="C57" s="18" t="str">
        <f>VLOOKUP(B57,[1]Sheet2!A$1:B$65536,2,FALSE)</f>
        <v>103862101312848</v>
      </c>
      <c r="D57" s="17" t="s">
        <v>158</v>
      </c>
      <c r="E57" s="17" t="s">
        <v>101</v>
      </c>
      <c r="F57" s="17" t="s">
        <v>102</v>
      </c>
      <c r="G57" s="17" t="s">
        <v>19</v>
      </c>
      <c r="H57" s="19" t="s">
        <v>20</v>
      </c>
      <c r="I57" s="16"/>
    </row>
    <row r="58" s="1" customFormat="1" ht="14.25" spans="1:9">
      <c r="A58" s="16" t="s">
        <v>161</v>
      </c>
      <c r="B58" s="17" t="s">
        <v>162</v>
      </c>
      <c r="C58" s="18" t="str">
        <f>VLOOKUP(B58,[1]Sheet2!A$1:B$65536,2,FALSE)</f>
        <v>103862101312827</v>
      </c>
      <c r="D58" s="17" t="s">
        <v>163</v>
      </c>
      <c r="E58" s="17" t="s">
        <v>101</v>
      </c>
      <c r="F58" s="17" t="s">
        <v>102</v>
      </c>
      <c r="G58" s="17" t="s">
        <v>19</v>
      </c>
      <c r="H58" s="19" t="s">
        <v>20</v>
      </c>
      <c r="I58" s="16"/>
    </row>
    <row r="59" s="1" customFormat="1" ht="14.25" spans="1:9">
      <c r="A59" s="16" t="s">
        <v>164</v>
      </c>
      <c r="B59" s="17" t="s">
        <v>165</v>
      </c>
      <c r="C59" s="18" t="str">
        <f>VLOOKUP(B59,[1]Sheet2!A$1:B$65536,2,FALSE)</f>
        <v>103862101312746</v>
      </c>
      <c r="D59" s="17" t="s">
        <v>41</v>
      </c>
      <c r="E59" s="17" t="s">
        <v>101</v>
      </c>
      <c r="F59" s="17" t="s">
        <v>102</v>
      </c>
      <c r="G59" s="17" t="s">
        <v>19</v>
      </c>
      <c r="H59" s="19" t="s">
        <v>20</v>
      </c>
      <c r="I59" s="16"/>
    </row>
    <row r="60" s="1" customFormat="1" ht="14.25" spans="1:9">
      <c r="A60" s="16" t="s">
        <v>166</v>
      </c>
      <c r="B60" s="17" t="s">
        <v>167</v>
      </c>
      <c r="C60" s="18" t="str">
        <f>VLOOKUP(B60,[1]Sheet2!A$1:B$65536,2,FALSE)</f>
        <v>103862101312811</v>
      </c>
      <c r="D60" s="17" t="s">
        <v>50</v>
      </c>
      <c r="E60" s="17" t="s">
        <v>101</v>
      </c>
      <c r="F60" s="17" t="s">
        <v>102</v>
      </c>
      <c r="G60" s="17" t="s">
        <v>19</v>
      </c>
      <c r="H60" s="19" t="s">
        <v>20</v>
      </c>
      <c r="I60" s="16"/>
    </row>
    <row r="61" s="1" customFormat="1" ht="14.25" spans="1:9">
      <c r="A61" s="16" t="s">
        <v>168</v>
      </c>
      <c r="B61" s="17" t="s">
        <v>169</v>
      </c>
      <c r="C61" s="18" t="str">
        <f>VLOOKUP(B61,[1]Sheet2!A$1:B$65536,2,FALSE)</f>
        <v>103862101312892</v>
      </c>
      <c r="D61" s="17" t="s">
        <v>50</v>
      </c>
      <c r="E61" s="17" t="s">
        <v>101</v>
      </c>
      <c r="F61" s="17" t="s">
        <v>102</v>
      </c>
      <c r="G61" s="17" t="s">
        <v>19</v>
      </c>
      <c r="H61" s="19" t="s">
        <v>20</v>
      </c>
      <c r="I61" s="16"/>
    </row>
    <row r="62" s="1" customFormat="1" ht="14.25" spans="1:9">
      <c r="A62" s="16" t="s">
        <v>170</v>
      </c>
      <c r="B62" s="17" t="s">
        <v>171</v>
      </c>
      <c r="C62" s="18" t="str">
        <f>VLOOKUP(B62,[1]Sheet2!A$1:B$65536,2,FALSE)</f>
        <v>103862101312838</v>
      </c>
      <c r="D62" s="17" t="s">
        <v>172</v>
      </c>
      <c r="E62" s="17" t="s">
        <v>101</v>
      </c>
      <c r="F62" s="17" t="s">
        <v>102</v>
      </c>
      <c r="G62" s="17" t="s">
        <v>19</v>
      </c>
      <c r="H62" s="19" t="s">
        <v>20</v>
      </c>
      <c r="I62" s="16"/>
    </row>
    <row r="63" s="1" customFormat="1" ht="14.25" spans="1:9">
      <c r="A63" s="16" t="s">
        <v>173</v>
      </c>
      <c r="B63" s="17" t="s">
        <v>174</v>
      </c>
      <c r="C63" s="18" t="str">
        <f>VLOOKUP(B63,[1]Sheet2!A$1:B$65536,2,FALSE)</f>
        <v>103862101312870</v>
      </c>
      <c r="D63" s="17" t="s">
        <v>172</v>
      </c>
      <c r="E63" s="17" t="s">
        <v>101</v>
      </c>
      <c r="F63" s="17" t="s">
        <v>102</v>
      </c>
      <c r="G63" s="17" t="s">
        <v>19</v>
      </c>
      <c r="H63" s="19" t="s">
        <v>20</v>
      </c>
      <c r="I63" s="16"/>
    </row>
    <row r="64" s="1" customFormat="1" ht="14.25" spans="1:9">
      <c r="A64" s="16" t="s">
        <v>175</v>
      </c>
      <c r="B64" s="17" t="s">
        <v>176</v>
      </c>
      <c r="C64" s="18" t="str">
        <f>VLOOKUP(B64,[1]Sheet2!A$1:B$65536,2,FALSE)</f>
        <v>103862101312900</v>
      </c>
      <c r="D64" s="17" t="s">
        <v>177</v>
      </c>
      <c r="E64" s="17" t="s">
        <v>101</v>
      </c>
      <c r="F64" s="17" t="s">
        <v>102</v>
      </c>
      <c r="G64" s="17" t="s">
        <v>19</v>
      </c>
      <c r="H64" s="19" t="s">
        <v>20</v>
      </c>
      <c r="I64" s="16"/>
    </row>
    <row r="65" s="1" customFormat="1" ht="14.25" spans="1:9">
      <c r="A65" s="16" t="s">
        <v>178</v>
      </c>
      <c r="B65" s="17" t="s">
        <v>179</v>
      </c>
      <c r="C65" s="18" t="str">
        <f>VLOOKUP(B65,[1]Sheet2!A$1:B$65536,2,FALSE)</f>
        <v>103862101312749</v>
      </c>
      <c r="D65" s="17" t="s">
        <v>180</v>
      </c>
      <c r="E65" s="17" t="s">
        <v>101</v>
      </c>
      <c r="F65" s="17" t="s">
        <v>102</v>
      </c>
      <c r="G65" s="17" t="s">
        <v>19</v>
      </c>
      <c r="H65" s="19" t="s">
        <v>20</v>
      </c>
      <c r="I65" s="16"/>
    </row>
    <row r="66" s="1" customFormat="1" ht="14.25" spans="1:9">
      <c r="A66" s="16" t="s">
        <v>181</v>
      </c>
      <c r="B66" s="17" t="s">
        <v>182</v>
      </c>
      <c r="C66" s="18" t="str">
        <f>VLOOKUP(B66,[1]Sheet2!A$1:B$65536,2,FALSE)</f>
        <v>103862101312753</v>
      </c>
      <c r="D66" s="17" t="s">
        <v>180</v>
      </c>
      <c r="E66" s="17" t="s">
        <v>101</v>
      </c>
      <c r="F66" s="17" t="s">
        <v>102</v>
      </c>
      <c r="G66" s="17" t="s">
        <v>19</v>
      </c>
      <c r="H66" s="19" t="s">
        <v>20</v>
      </c>
      <c r="I66" s="16"/>
    </row>
    <row r="67" s="1" customFormat="1" ht="14.25" spans="1:9">
      <c r="A67" s="16" t="s">
        <v>183</v>
      </c>
      <c r="B67" s="17" t="s">
        <v>184</v>
      </c>
      <c r="C67" s="18" t="str">
        <f>VLOOKUP(B67,[1]Sheet2!A$1:B$65536,2,FALSE)</f>
        <v>103862101312825</v>
      </c>
      <c r="D67" s="17" t="s">
        <v>180</v>
      </c>
      <c r="E67" s="17" t="s">
        <v>101</v>
      </c>
      <c r="F67" s="17" t="s">
        <v>102</v>
      </c>
      <c r="G67" s="17" t="s">
        <v>19</v>
      </c>
      <c r="H67" s="19" t="s">
        <v>20</v>
      </c>
      <c r="I67" s="16"/>
    </row>
    <row r="68" s="1" customFormat="1" ht="14.25" spans="1:9">
      <c r="A68" s="16" t="s">
        <v>185</v>
      </c>
      <c r="B68" s="17" t="s">
        <v>186</v>
      </c>
      <c r="C68" s="18" t="str">
        <f>VLOOKUP(B68,[1]Sheet2!A$1:B$65536,2,FALSE)</f>
        <v>103862101312843</v>
      </c>
      <c r="D68" s="17" t="s">
        <v>187</v>
      </c>
      <c r="E68" s="17" t="s">
        <v>101</v>
      </c>
      <c r="F68" s="17" t="s">
        <v>102</v>
      </c>
      <c r="G68" s="17" t="s">
        <v>19</v>
      </c>
      <c r="H68" s="19" t="s">
        <v>20</v>
      </c>
      <c r="I68" s="16"/>
    </row>
    <row r="69" s="1" customFormat="1" ht="14.25" spans="1:9">
      <c r="A69" s="16" t="s">
        <v>188</v>
      </c>
      <c r="B69" s="17" t="s">
        <v>189</v>
      </c>
      <c r="C69" s="18" t="str">
        <f>VLOOKUP(B69,[1]Sheet2!A$1:B$65536,2,FALSE)</f>
        <v>103862101312935</v>
      </c>
      <c r="D69" s="17" t="s">
        <v>187</v>
      </c>
      <c r="E69" s="17" t="s">
        <v>101</v>
      </c>
      <c r="F69" s="17" t="s">
        <v>102</v>
      </c>
      <c r="G69" s="17" t="s">
        <v>19</v>
      </c>
      <c r="H69" s="19" t="s">
        <v>20</v>
      </c>
      <c r="I69" s="16"/>
    </row>
    <row r="70" s="1" customFormat="1" ht="14.25" spans="1:9">
      <c r="A70" s="16" t="s">
        <v>190</v>
      </c>
      <c r="B70" s="17" t="s">
        <v>191</v>
      </c>
      <c r="C70" s="18" t="str">
        <f>VLOOKUP(B70,[1]Sheet2!A$1:B$65536,2,FALSE)</f>
        <v>103862101312654</v>
      </c>
      <c r="D70" s="17" t="s">
        <v>192</v>
      </c>
      <c r="E70" s="17" t="s">
        <v>101</v>
      </c>
      <c r="F70" s="17" t="s">
        <v>102</v>
      </c>
      <c r="G70" s="17" t="s">
        <v>19</v>
      </c>
      <c r="H70" s="19" t="s">
        <v>20</v>
      </c>
      <c r="I70" s="16"/>
    </row>
    <row r="71" s="1" customFormat="1" ht="14.25" spans="1:9">
      <c r="A71" s="16" t="s">
        <v>193</v>
      </c>
      <c r="B71" s="17" t="s">
        <v>194</v>
      </c>
      <c r="C71" s="18" t="str">
        <f>VLOOKUP(B71,[1]Sheet2!A$1:B$65536,2,FALSE)</f>
        <v>103862101312713</v>
      </c>
      <c r="D71" s="17" t="s">
        <v>192</v>
      </c>
      <c r="E71" s="17" t="s">
        <v>101</v>
      </c>
      <c r="F71" s="17" t="s">
        <v>102</v>
      </c>
      <c r="G71" s="17" t="s">
        <v>19</v>
      </c>
      <c r="H71" s="19" t="s">
        <v>20</v>
      </c>
      <c r="I71" s="16"/>
    </row>
    <row r="72" s="1" customFormat="1" ht="14.25" spans="1:9">
      <c r="A72" s="16" t="s">
        <v>195</v>
      </c>
      <c r="B72" s="17" t="s">
        <v>196</v>
      </c>
      <c r="C72" s="18" t="str">
        <f>VLOOKUP(B72,[1]Sheet2!A$1:B$65536,2,FALSE)</f>
        <v>103862101312752</v>
      </c>
      <c r="D72" s="17" t="s">
        <v>192</v>
      </c>
      <c r="E72" s="17" t="s">
        <v>101</v>
      </c>
      <c r="F72" s="17" t="s">
        <v>102</v>
      </c>
      <c r="G72" s="17" t="s">
        <v>19</v>
      </c>
      <c r="H72" s="19" t="s">
        <v>20</v>
      </c>
      <c r="I72" s="16"/>
    </row>
    <row r="73" s="1" customFormat="1" ht="14.25" spans="1:9">
      <c r="A73" s="16" t="s">
        <v>197</v>
      </c>
      <c r="B73" s="17" t="s">
        <v>198</v>
      </c>
      <c r="C73" s="18" t="str">
        <f>VLOOKUP(B73,[1]Sheet2!A$1:B$65536,2,FALSE)</f>
        <v>103862101312705</v>
      </c>
      <c r="D73" s="17" t="s">
        <v>71</v>
      </c>
      <c r="E73" s="17" t="s">
        <v>101</v>
      </c>
      <c r="F73" s="17" t="s">
        <v>102</v>
      </c>
      <c r="G73" s="17" t="s">
        <v>19</v>
      </c>
      <c r="H73" s="19" t="s">
        <v>20</v>
      </c>
      <c r="I73" s="16"/>
    </row>
    <row r="74" s="1" customFormat="1" ht="14.25" spans="1:9">
      <c r="A74" s="16" t="s">
        <v>199</v>
      </c>
      <c r="B74" s="17" t="s">
        <v>200</v>
      </c>
      <c r="C74" s="18" t="str">
        <f>VLOOKUP(B74,[1]Sheet2!A$1:B$65536,2,FALSE)</f>
        <v>103862101312725</v>
      </c>
      <c r="D74" s="17" t="s">
        <v>74</v>
      </c>
      <c r="E74" s="17" t="s">
        <v>101</v>
      </c>
      <c r="F74" s="17" t="s">
        <v>102</v>
      </c>
      <c r="G74" s="17" t="s">
        <v>19</v>
      </c>
      <c r="H74" s="19" t="s">
        <v>20</v>
      </c>
      <c r="I74" s="16"/>
    </row>
    <row r="75" s="1" customFormat="1" ht="14.25" spans="1:9">
      <c r="A75" s="16" t="s">
        <v>201</v>
      </c>
      <c r="B75" s="17" t="s">
        <v>202</v>
      </c>
      <c r="C75" s="18" t="str">
        <f>VLOOKUP(B75,[1]Sheet2!A$1:B$65536,2,FALSE)</f>
        <v>103862101312748</v>
      </c>
      <c r="D75" s="17" t="s">
        <v>74</v>
      </c>
      <c r="E75" s="17" t="s">
        <v>101</v>
      </c>
      <c r="F75" s="17" t="s">
        <v>102</v>
      </c>
      <c r="G75" s="17" t="s">
        <v>19</v>
      </c>
      <c r="H75" s="19" t="s">
        <v>20</v>
      </c>
      <c r="I75" s="16"/>
    </row>
    <row r="76" s="1" customFormat="1" ht="14.25" spans="1:9">
      <c r="A76" s="16" t="s">
        <v>203</v>
      </c>
      <c r="B76" s="17" t="s">
        <v>204</v>
      </c>
      <c r="C76" s="18" t="str">
        <f>VLOOKUP(B76,[1]Sheet2!A$1:B$65536,2,FALSE)</f>
        <v>103862101312886</v>
      </c>
      <c r="D76" s="17" t="s">
        <v>74</v>
      </c>
      <c r="E76" s="17" t="s">
        <v>101</v>
      </c>
      <c r="F76" s="17" t="s">
        <v>102</v>
      </c>
      <c r="G76" s="17" t="s">
        <v>19</v>
      </c>
      <c r="H76" s="19" t="s">
        <v>20</v>
      </c>
      <c r="I76" s="16"/>
    </row>
    <row r="77" s="1" customFormat="1" ht="14.25" spans="1:9">
      <c r="A77" s="16" t="s">
        <v>205</v>
      </c>
      <c r="B77" s="17" t="s">
        <v>206</v>
      </c>
      <c r="C77" s="18" t="str">
        <f>VLOOKUP(B77,[1]Sheet2!A$1:B$65536,2,FALSE)</f>
        <v>103862101312792</v>
      </c>
      <c r="D77" s="17" t="s">
        <v>207</v>
      </c>
      <c r="E77" s="17" t="s">
        <v>101</v>
      </c>
      <c r="F77" s="17" t="s">
        <v>102</v>
      </c>
      <c r="G77" s="17" t="s">
        <v>19</v>
      </c>
      <c r="H77" s="19" t="s">
        <v>20</v>
      </c>
      <c r="I77" s="16"/>
    </row>
    <row r="78" s="1" customFormat="1" ht="14.25" spans="1:9">
      <c r="A78" s="16" t="s">
        <v>208</v>
      </c>
      <c r="B78" s="17" t="s">
        <v>209</v>
      </c>
      <c r="C78" s="18" t="str">
        <f>VLOOKUP(B78,[1]Sheet2!A$1:B$65536,2,FALSE)</f>
        <v>103862101312978</v>
      </c>
      <c r="D78" s="17" t="s">
        <v>77</v>
      </c>
      <c r="E78" s="17" t="s">
        <v>101</v>
      </c>
      <c r="F78" s="17" t="s">
        <v>102</v>
      </c>
      <c r="G78" s="17" t="s">
        <v>19</v>
      </c>
      <c r="H78" s="19" t="s">
        <v>20</v>
      </c>
      <c r="I78" s="16"/>
    </row>
    <row r="79" s="1" customFormat="1" ht="14.25" spans="1:9">
      <c r="A79" s="16" t="s">
        <v>210</v>
      </c>
      <c r="B79" s="17" t="s">
        <v>211</v>
      </c>
      <c r="C79" s="18" t="str">
        <f>VLOOKUP(B79,[1]Sheet2!A$1:B$65536,2,FALSE)</f>
        <v>103862101312781</v>
      </c>
      <c r="D79" s="17" t="s">
        <v>84</v>
      </c>
      <c r="E79" s="17" t="s">
        <v>101</v>
      </c>
      <c r="F79" s="17" t="s">
        <v>102</v>
      </c>
      <c r="G79" s="17" t="s">
        <v>19</v>
      </c>
      <c r="H79" s="19" t="s">
        <v>20</v>
      </c>
      <c r="I79" s="16"/>
    </row>
    <row r="80" s="1" customFormat="1" ht="14.25" spans="1:9">
      <c r="A80" s="16" t="s">
        <v>212</v>
      </c>
      <c r="B80" s="17" t="s">
        <v>213</v>
      </c>
      <c r="C80" s="18" t="str">
        <f>VLOOKUP(B80,[1]Sheet2!A$1:B$65536,2,FALSE)</f>
        <v>103862101312672</v>
      </c>
      <c r="D80" s="17" t="s">
        <v>214</v>
      </c>
      <c r="E80" s="17" t="s">
        <v>101</v>
      </c>
      <c r="F80" s="17" t="s">
        <v>102</v>
      </c>
      <c r="G80" s="17" t="s">
        <v>19</v>
      </c>
      <c r="H80" s="19" t="s">
        <v>20</v>
      </c>
      <c r="I80" s="16"/>
    </row>
    <row r="81" s="1" customFormat="1" ht="14.25" spans="1:9">
      <c r="A81" s="16" t="s">
        <v>215</v>
      </c>
      <c r="B81" s="17" t="s">
        <v>216</v>
      </c>
      <c r="C81" s="18" t="str">
        <f>VLOOKUP(B81,[1]Sheet2!A$1:B$65536,2,FALSE)</f>
        <v>103862101312699</v>
      </c>
      <c r="D81" s="17" t="s">
        <v>214</v>
      </c>
      <c r="E81" s="17" t="s">
        <v>101</v>
      </c>
      <c r="F81" s="17" t="s">
        <v>102</v>
      </c>
      <c r="G81" s="17" t="s">
        <v>19</v>
      </c>
      <c r="H81" s="19" t="s">
        <v>20</v>
      </c>
      <c r="I81" s="16"/>
    </row>
    <row r="82" s="1" customFormat="1" ht="14.25" spans="1:9">
      <c r="A82" s="16" t="s">
        <v>217</v>
      </c>
      <c r="B82" s="17" t="s">
        <v>218</v>
      </c>
      <c r="C82" s="18" t="str">
        <f>VLOOKUP(B82,[1]Sheet2!A$1:B$65536,2,FALSE)</f>
        <v>103862101312703</v>
      </c>
      <c r="D82" s="17" t="s">
        <v>214</v>
      </c>
      <c r="E82" s="17" t="s">
        <v>101</v>
      </c>
      <c r="F82" s="17" t="s">
        <v>102</v>
      </c>
      <c r="G82" s="17" t="s">
        <v>19</v>
      </c>
      <c r="H82" s="19" t="s">
        <v>20</v>
      </c>
      <c r="I82" s="16"/>
    </row>
    <row r="83" s="1" customFormat="1" ht="14.25" spans="1:9">
      <c r="A83" s="16" t="s">
        <v>219</v>
      </c>
      <c r="B83" s="17" t="s">
        <v>220</v>
      </c>
      <c r="C83" s="18" t="str">
        <f>VLOOKUP(B83,[1]Sheet2!A$1:B$65536,2,FALSE)</f>
        <v>103862101312786</v>
      </c>
      <c r="D83" s="17" t="s">
        <v>214</v>
      </c>
      <c r="E83" s="17" t="s">
        <v>101</v>
      </c>
      <c r="F83" s="17" t="s">
        <v>102</v>
      </c>
      <c r="G83" s="17" t="s">
        <v>19</v>
      </c>
      <c r="H83" s="19" t="s">
        <v>20</v>
      </c>
      <c r="I83" s="16"/>
    </row>
    <row r="84" s="1" customFormat="1" ht="14.25" spans="1:9">
      <c r="A84" s="16" t="s">
        <v>221</v>
      </c>
      <c r="B84" s="17" t="s">
        <v>222</v>
      </c>
      <c r="C84" s="18" t="str">
        <f>VLOOKUP(B84,[1]Sheet2!A$1:B$65536,2,FALSE)</f>
        <v>103862101312818</v>
      </c>
      <c r="D84" s="17" t="s">
        <v>214</v>
      </c>
      <c r="E84" s="17" t="s">
        <v>101</v>
      </c>
      <c r="F84" s="17" t="s">
        <v>102</v>
      </c>
      <c r="G84" s="17" t="s">
        <v>19</v>
      </c>
      <c r="H84" s="19" t="s">
        <v>20</v>
      </c>
      <c r="I84" s="16"/>
    </row>
    <row r="85" s="1" customFormat="1" ht="14.25" spans="1:9">
      <c r="A85" s="16" t="s">
        <v>223</v>
      </c>
      <c r="B85" s="17" t="s">
        <v>224</v>
      </c>
      <c r="C85" s="18" t="str">
        <f>VLOOKUP(B85,[1]Sheet2!A$1:B$65536,2,FALSE)</f>
        <v>103862101312868</v>
      </c>
      <c r="D85" s="17" t="s">
        <v>214</v>
      </c>
      <c r="E85" s="17" t="s">
        <v>101</v>
      </c>
      <c r="F85" s="17" t="s">
        <v>102</v>
      </c>
      <c r="G85" s="17" t="s">
        <v>19</v>
      </c>
      <c r="H85" s="19" t="s">
        <v>20</v>
      </c>
      <c r="I85" s="16"/>
    </row>
    <row r="86" s="1" customFormat="1" ht="14.25" spans="1:9">
      <c r="A86" s="16" t="s">
        <v>225</v>
      </c>
      <c r="B86" s="17" t="s">
        <v>226</v>
      </c>
      <c r="C86" s="18" t="str">
        <f>VLOOKUP(B86,[1]Sheet2!A$1:B$65536,2,FALSE)</f>
        <v>103862101312874</v>
      </c>
      <c r="D86" s="17" t="s">
        <v>214</v>
      </c>
      <c r="E86" s="17" t="s">
        <v>101</v>
      </c>
      <c r="F86" s="17" t="s">
        <v>102</v>
      </c>
      <c r="G86" s="17" t="s">
        <v>19</v>
      </c>
      <c r="H86" s="19" t="s">
        <v>20</v>
      </c>
      <c r="I86" s="16"/>
    </row>
    <row r="87" s="1" customFormat="1" ht="14.25" spans="1:9">
      <c r="A87" s="16" t="s">
        <v>227</v>
      </c>
      <c r="B87" s="17" t="s">
        <v>228</v>
      </c>
      <c r="C87" s="18" t="str">
        <f>VLOOKUP(B87,[1]Sheet2!A$1:B$65536,2,FALSE)</f>
        <v>103862101312690</v>
      </c>
      <c r="D87" s="17" t="s">
        <v>229</v>
      </c>
      <c r="E87" s="17" t="s">
        <v>101</v>
      </c>
      <c r="F87" s="17" t="s">
        <v>102</v>
      </c>
      <c r="G87" s="17" t="s">
        <v>19</v>
      </c>
      <c r="H87" s="19" t="s">
        <v>20</v>
      </c>
      <c r="I87" s="16"/>
    </row>
    <row r="88" s="1" customFormat="1" ht="14.25" spans="1:9">
      <c r="A88" s="16" t="s">
        <v>230</v>
      </c>
      <c r="B88" s="17" t="s">
        <v>231</v>
      </c>
      <c r="C88" s="18" t="str">
        <f>VLOOKUP(B88,[1]Sheet2!A$1:B$65536,2,FALSE)</f>
        <v>103862101312973</v>
      </c>
      <c r="D88" s="17" t="s">
        <v>92</v>
      </c>
      <c r="E88" s="17" t="s">
        <v>101</v>
      </c>
      <c r="F88" s="17" t="s">
        <v>102</v>
      </c>
      <c r="G88" s="17" t="s">
        <v>19</v>
      </c>
      <c r="H88" s="19" t="s">
        <v>20</v>
      </c>
      <c r="I88" s="16"/>
    </row>
    <row r="89" s="1" customFormat="1" ht="14.25" spans="1:9">
      <c r="A89" s="16" t="s">
        <v>232</v>
      </c>
      <c r="B89" s="17" t="s">
        <v>233</v>
      </c>
      <c r="C89" s="18" t="str">
        <f>VLOOKUP(B89,[1]Sheet2!A$1:B$65536,2,FALSE)</f>
        <v>103862101312913</v>
      </c>
      <c r="D89" s="17" t="s">
        <v>234</v>
      </c>
      <c r="E89" s="17" t="s">
        <v>101</v>
      </c>
      <c r="F89" s="17" t="s">
        <v>102</v>
      </c>
      <c r="G89" s="17" t="s">
        <v>19</v>
      </c>
      <c r="H89" s="19" t="s">
        <v>20</v>
      </c>
      <c r="I89" s="16"/>
    </row>
    <row r="90" s="1" customFormat="1" ht="14.25" spans="1:9">
      <c r="A90" s="16" t="s">
        <v>235</v>
      </c>
      <c r="B90" s="17" t="s">
        <v>236</v>
      </c>
      <c r="C90" s="18" t="str">
        <f>VLOOKUP(B90,[1]Sheet2!A$1:B$65536,2,FALSE)</f>
        <v>103862101312967</v>
      </c>
      <c r="D90" s="17" t="s">
        <v>234</v>
      </c>
      <c r="E90" s="17" t="s">
        <v>101</v>
      </c>
      <c r="F90" s="17" t="s">
        <v>102</v>
      </c>
      <c r="G90" s="17" t="s">
        <v>19</v>
      </c>
      <c r="H90" s="19" t="s">
        <v>20</v>
      </c>
      <c r="I90" s="16"/>
    </row>
    <row r="91" s="1" customFormat="1" ht="14.25" spans="1:9">
      <c r="A91" s="16" t="s">
        <v>237</v>
      </c>
      <c r="B91" s="17" t="s">
        <v>238</v>
      </c>
      <c r="C91" s="18" t="str">
        <f>VLOOKUP(B91,[1]Sheet2!A$1:B$65536,2,FALSE)</f>
        <v>103862101312879</v>
      </c>
      <c r="D91" s="17" t="s">
        <v>239</v>
      </c>
      <c r="E91" s="17" t="s">
        <v>101</v>
      </c>
      <c r="F91" s="17" t="s">
        <v>102</v>
      </c>
      <c r="G91" s="17" t="s">
        <v>19</v>
      </c>
      <c r="H91" s="19" t="s">
        <v>20</v>
      </c>
      <c r="I91" s="16"/>
    </row>
    <row r="92" s="1" customFormat="1" ht="14.25" spans="1:9">
      <c r="A92" s="16" t="s">
        <v>240</v>
      </c>
      <c r="B92" s="17" t="s">
        <v>241</v>
      </c>
      <c r="C92" s="18" t="str">
        <f>VLOOKUP(B92,[1]Sheet2!A$1:B$65536,2,FALSE)</f>
        <v>103862101312800</v>
      </c>
      <c r="D92" s="17" t="s">
        <v>242</v>
      </c>
      <c r="E92" s="17" t="s">
        <v>101</v>
      </c>
      <c r="F92" s="17" t="s">
        <v>102</v>
      </c>
      <c r="G92" s="17" t="s">
        <v>19</v>
      </c>
      <c r="H92" s="19" t="s">
        <v>20</v>
      </c>
      <c r="I92" s="16"/>
    </row>
    <row r="93" s="1" customFormat="1" ht="14.25" spans="1:9">
      <c r="A93" s="16" t="s">
        <v>243</v>
      </c>
      <c r="B93" s="17" t="s">
        <v>244</v>
      </c>
      <c r="C93" s="18" t="str">
        <f>VLOOKUP(B93,[1]Sheet2!A$1:B$65536,2,FALSE)</f>
        <v>103862101312956</v>
      </c>
      <c r="D93" s="17" t="s">
        <v>242</v>
      </c>
      <c r="E93" s="17" t="s">
        <v>101</v>
      </c>
      <c r="F93" s="17" t="s">
        <v>102</v>
      </c>
      <c r="G93" s="17" t="s">
        <v>19</v>
      </c>
      <c r="H93" s="19" t="s">
        <v>20</v>
      </c>
      <c r="I93" s="16"/>
    </row>
    <row r="94" s="1" customFormat="1" ht="14.25" spans="1:9">
      <c r="A94" s="11" t="s">
        <v>245</v>
      </c>
      <c r="B94" s="12" t="s">
        <v>246</v>
      </c>
      <c r="C94" s="13" t="str">
        <f>VLOOKUP(B94,[1]Sheet2!A$1:B$65536,2,FALSE)</f>
        <v>103862101313249</v>
      </c>
      <c r="D94" s="12" t="s">
        <v>247</v>
      </c>
      <c r="E94" s="12" t="s">
        <v>248</v>
      </c>
      <c r="F94" s="12" t="s">
        <v>249</v>
      </c>
      <c r="G94" s="12" t="s">
        <v>19</v>
      </c>
      <c r="H94" s="15" t="s">
        <v>20</v>
      </c>
      <c r="I94" s="11"/>
    </row>
    <row r="95" s="1" customFormat="1" ht="14.25" spans="1:9">
      <c r="A95" s="11" t="s">
        <v>250</v>
      </c>
      <c r="B95" s="12" t="s">
        <v>251</v>
      </c>
      <c r="C95" s="13" t="str">
        <f>VLOOKUP(B95,[1]Sheet2!A$1:B$65536,2,FALSE)</f>
        <v>103862101313146</v>
      </c>
      <c r="D95" s="12" t="s">
        <v>252</v>
      </c>
      <c r="E95" s="12" t="s">
        <v>248</v>
      </c>
      <c r="F95" s="12" t="s">
        <v>249</v>
      </c>
      <c r="G95" s="12" t="s">
        <v>19</v>
      </c>
      <c r="H95" s="15" t="s">
        <v>20</v>
      </c>
      <c r="I95" s="11"/>
    </row>
    <row r="96" s="1" customFormat="1" ht="14.25" spans="1:9">
      <c r="A96" s="11" t="s">
        <v>253</v>
      </c>
      <c r="B96" s="12" t="s">
        <v>254</v>
      </c>
      <c r="C96" s="13" t="str">
        <f>VLOOKUP(B96,[1]Sheet2!A$1:B$65536,2,FALSE)</f>
        <v>103862101313061</v>
      </c>
      <c r="D96" s="12" t="s">
        <v>111</v>
      </c>
      <c r="E96" s="12" t="s">
        <v>248</v>
      </c>
      <c r="F96" s="12" t="s">
        <v>249</v>
      </c>
      <c r="G96" s="12" t="s">
        <v>19</v>
      </c>
      <c r="H96" s="15" t="s">
        <v>20</v>
      </c>
      <c r="I96" s="11"/>
    </row>
    <row r="97" s="1" customFormat="1" ht="14.25" spans="1:9">
      <c r="A97" s="11" t="s">
        <v>255</v>
      </c>
      <c r="B97" s="12" t="s">
        <v>256</v>
      </c>
      <c r="C97" s="13" t="str">
        <f>VLOOKUP(B97,[1]Sheet2!A$1:B$65536,2,FALSE)</f>
        <v>103862101313166</v>
      </c>
      <c r="D97" s="12" t="s">
        <v>257</v>
      </c>
      <c r="E97" s="12" t="s">
        <v>248</v>
      </c>
      <c r="F97" s="12" t="s">
        <v>249</v>
      </c>
      <c r="G97" s="12" t="s">
        <v>19</v>
      </c>
      <c r="H97" s="15" t="s">
        <v>20</v>
      </c>
      <c r="I97" s="11"/>
    </row>
    <row r="98" s="1" customFormat="1" ht="14.25" spans="1:9">
      <c r="A98" s="11" t="s">
        <v>258</v>
      </c>
      <c r="B98" s="12" t="s">
        <v>259</v>
      </c>
      <c r="C98" s="13" t="str">
        <f>VLOOKUP(B98,[1]Sheet2!A$1:B$65536,2,FALSE)</f>
        <v>103862101313058</v>
      </c>
      <c r="D98" s="12" t="s">
        <v>119</v>
      </c>
      <c r="E98" s="12" t="s">
        <v>248</v>
      </c>
      <c r="F98" s="12" t="s">
        <v>249</v>
      </c>
      <c r="G98" s="12" t="s">
        <v>19</v>
      </c>
      <c r="H98" s="15" t="s">
        <v>20</v>
      </c>
      <c r="I98" s="11"/>
    </row>
    <row r="99" s="1" customFormat="1" ht="14.25" spans="1:9">
      <c r="A99" s="11" t="s">
        <v>260</v>
      </c>
      <c r="B99" s="12" t="s">
        <v>261</v>
      </c>
      <c r="C99" s="13" t="str">
        <f>VLOOKUP(B99,[1]Sheet2!A$1:B$65536,2,FALSE)</f>
        <v>103862101313243</v>
      </c>
      <c r="D99" s="12" t="s">
        <v>122</v>
      </c>
      <c r="E99" s="12" t="s">
        <v>248</v>
      </c>
      <c r="F99" s="12" t="s">
        <v>249</v>
      </c>
      <c r="G99" s="12" t="s">
        <v>19</v>
      </c>
      <c r="H99" s="15" t="s">
        <v>20</v>
      </c>
      <c r="I99" s="11"/>
    </row>
    <row r="100" s="1" customFormat="1" ht="14.25" spans="1:9">
      <c r="A100" s="11" t="s">
        <v>262</v>
      </c>
      <c r="B100" s="12" t="s">
        <v>263</v>
      </c>
      <c r="C100" s="13" t="str">
        <f>VLOOKUP(B100,[1]Sheet2!A$1:B$65536,2,FALSE)</f>
        <v>103862101313286</v>
      </c>
      <c r="D100" s="12" t="s">
        <v>264</v>
      </c>
      <c r="E100" s="12" t="s">
        <v>248</v>
      </c>
      <c r="F100" s="12" t="s">
        <v>249</v>
      </c>
      <c r="G100" s="12" t="s">
        <v>19</v>
      </c>
      <c r="H100" s="15" t="s">
        <v>20</v>
      </c>
      <c r="I100" s="11"/>
    </row>
    <row r="101" s="1" customFormat="1" ht="14.25" spans="1:9">
      <c r="A101" s="11" t="s">
        <v>265</v>
      </c>
      <c r="B101" s="12" t="s">
        <v>266</v>
      </c>
      <c r="C101" s="13" t="str">
        <f>VLOOKUP(B101,[1]Sheet2!A$1:B$65536,2,FALSE)</f>
        <v>103862101313037</v>
      </c>
      <c r="D101" s="12" t="s">
        <v>32</v>
      </c>
      <c r="E101" s="12" t="s">
        <v>248</v>
      </c>
      <c r="F101" s="12" t="s">
        <v>249</v>
      </c>
      <c r="G101" s="12" t="s">
        <v>19</v>
      </c>
      <c r="H101" s="15" t="s">
        <v>20</v>
      </c>
      <c r="I101" s="11"/>
    </row>
    <row r="102" s="1" customFormat="1" ht="14.25" spans="1:9">
      <c r="A102" s="11" t="s">
        <v>267</v>
      </c>
      <c r="B102" s="12" t="s">
        <v>268</v>
      </c>
      <c r="C102" s="13" t="str">
        <f>VLOOKUP(B102,[1]Sheet2!A$1:B$65536,2,FALSE)</f>
        <v>103862101313151</v>
      </c>
      <c r="D102" s="12" t="s">
        <v>144</v>
      </c>
      <c r="E102" s="12" t="s">
        <v>248</v>
      </c>
      <c r="F102" s="12" t="s">
        <v>249</v>
      </c>
      <c r="G102" s="12" t="s">
        <v>19</v>
      </c>
      <c r="H102" s="15" t="s">
        <v>20</v>
      </c>
      <c r="I102" s="11"/>
    </row>
    <row r="103" s="1" customFormat="1" ht="14.25" spans="1:9">
      <c r="A103" s="11" t="s">
        <v>269</v>
      </c>
      <c r="B103" s="12" t="s">
        <v>270</v>
      </c>
      <c r="C103" s="13" t="str">
        <f>VLOOKUP(B103,[1]Sheet2!A$1:B$65536,2,FALSE)</f>
        <v>103862101313165</v>
      </c>
      <c r="D103" s="12" t="s">
        <v>35</v>
      </c>
      <c r="E103" s="12" t="s">
        <v>248</v>
      </c>
      <c r="F103" s="12" t="s">
        <v>249</v>
      </c>
      <c r="G103" s="12" t="s">
        <v>19</v>
      </c>
      <c r="H103" s="15" t="s">
        <v>20</v>
      </c>
      <c r="I103" s="11"/>
    </row>
    <row r="104" s="1" customFormat="1" ht="14.25" spans="1:9">
      <c r="A104" s="11" t="s">
        <v>271</v>
      </c>
      <c r="B104" s="12" t="s">
        <v>272</v>
      </c>
      <c r="C104" s="13" t="str">
        <f>VLOOKUP(B104,[1]Sheet2!A$1:B$65536,2,FALSE)</f>
        <v>103862101313060</v>
      </c>
      <c r="D104" s="12" t="s">
        <v>158</v>
      </c>
      <c r="E104" s="12" t="s">
        <v>248</v>
      </c>
      <c r="F104" s="12" t="s">
        <v>249</v>
      </c>
      <c r="G104" s="12" t="s">
        <v>19</v>
      </c>
      <c r="H104" s="15" t="s">
        <v>20</v>
      </c>
      <c r="I104" s="11"/>
    </row>
    <row r="105" s="1" customFormat="1" ht="14.25" spans="1:9">
      <c r="A105" s="11" t="s">
        <v>273</v>
      </c>
      <c r="B105" s="12" t="s">
        <v>274</v>
      </c>
      <c r="C105" s="13" t="str">
        <f>VLOOKUP(B105,[1]Sheet2!A$1:B$65536,2,FALSE)</f>
        <v>103862101313250</v>
      </c>
      <c r="D105" s="12" t="s">
        <v>163</v>
      </c>
      <c r="E105" s="12" t="s">
        <v>248</v>
      </c>
      <c r="F105" s="12" t="s">
        <v>249</v>
      </c>
      <c r="G105" s="12" t="s">
        <v>19</v>
      </c>
      <c r="H105" s="15" t="s">
        <v>20</v>
      </c>
      <c r="I105" s="11"/>
    </row>
    <row r="106" s="1" customFormat="1" ht="14.25" spans="1:9">
      <c r="A106" s="11" t="s">
        <v>275</v>
      </c>
      <c r="B106" s="12" t="s">
        <v>276</v>
      </c>
      <c r="C106" s="13" t="str">
        <f>VLOOKUP(B106,[1]Sheet2!A$1:B$65536,2,FALSE)</f>
        <v>103862101313018</v>
      </c>
      <c r="D106" s="12" t="s">
        <v>277</v>
      </c>
      <c r="E106" s="12" t="s">
        <v>248</v>
      </c>
      <c r="F106" s="12" t="s">
        <v>249</v>
      </c>
      <c r="G106" s="12" t="s">
        <v>19</v>
      </c>
      <c r="H106" s="15" t="s">
        <v>20</v>
      </c>
      <c r="I106" s="11"/>
    </row>
    <row r="107" s="1" customFormat="1" ht="14.25" spans="1:9">
      <c r="A107" s="11" t="s">
        <v>278</v>
      </c>
      <c r="B107" s="12" t="s">
        <v>279</v>
      </c>
      <c r="C107" s="13" t="str">
        <f>VLOOKUP(B107,[1]Sheet2!A$1:B$65536,2,FALSE)</f>
        <v>103862101313077</v>
      </c>
      <c r="D107" s="12" t="s">
        <v>277</v>
      </c>
      <c r="E107" s="12" t="s">
        <v>248</v>
      </c>
      <c r="F107" s="12" t="s">
        <v>249</v>
      </c>
      <c r="G107" s="12" t="s">
        <v>19</v>
      </c>
      <c r="H107" s="15" t="s">
        <v>20</v>
      </c>
      <c r="I107" s="11"/>
    </row>
    <row r="108" s="1" customFormat="1" ht="14.25" spans="1:9">
      <c r="A108" s="11" t="s">
        <v>280</v>
      </c>
      <c r="B108" s="12" t="s">
        <v>281</v>
      </c>
      <c r="C108" s="13" t="str">
        <f>VLOOKUP(B108,[1]Sheet2!A$1:B$65536,2,FALSE)</f>
        <v>103862101313158</v>
      </c>
      <c r="D108" s="12" t="s">
        <v>277</v>
      </c>
      <c r="E108" s="12" t="s">
        <v>248</v>
      </c>
      <c r="F108" s="12" t="s">
        <v>249</v>
      </c>
      <c r="G108" s="12" t="s">
        <v>19</v>
      </c>
      <c r="H108" s="15" t="s">
        <v>20</v>
      </c>
      <c r="I108" s="11"/>
    </row>
    <row r="109" s="1" customFormat="1" ht="14.25" spans="1:9">
      <c r="A109" s="11" t="s">
        <v>282</v>
      </c>
      <c r="B109" s="12" t="s">
        <v>283</v>
      </c>
      <c r="C109" s="13" t="str">
        <f>VLOOKUP(B109,[1]Sheet2!A$1:B$65536,2,FALSE)</f>
        <v>103862101313374</v>
      </c>
      <c r="D109" s="12" t="s">
        <v>50</v>
      </c>
      <c r="E109" s="12" t="s">
        <v>248</v>
      </c>
      <c r="F109" s="12" t="s">
        <v>249</v>
      </c>
      <c r="G109" s="12" t="s">
        <v>19</v>
      </c>
      <c r="H109" s="15" t="s">
        <v>20</v>
      </c>
      <c r="I109" s="11"/>
    </row>
    <row r="110" s="1" customFormat="1" ht="14.25" spans="1:9">
      <c r="A110" s="11" t="s">
        <v>284</v>
      </c>
      <c r="B110" s="12" t="s">
        <v>285</v>
      </c>
      <c r="C110" s="13" t="str">
        <f>VLOOKUP(B110,[1]Sheet2!A$1:B$65536,2,FALSE)</f>
        <v>103862101313195</v>
      </c>
      <c r="D110" s="12" t="s">
        <v>286</v>
      </c>
      <c r="E110" s="12" t="s">
        <v>248</v>
      </c>
      <c r="F110" s="12" t="s">
        <v>249</v>
      </c>
      <c r="G110" s="12" t="s">
        <v>19</v>
      </c>
      <c r="H110" s="15" t="s">
        <v>20</v>
      </c>
      <c r="I110" s="11"/>
    </row>
    <row r="111" s="1" customFormat="1" ht="14.25" spans="1:9">
      <c r="A111" s="11" t="s">
        <v>287</v>
      </c>
      <c r="B111" s="12" t="s">
        <v>288</v>
      </c>
      <c r="C111" s="13" t="str">
        <f>VLOOKUP(B111,[1]Sheet2!A$1:B$65536,2,FALSE)</f>
        <v>103862101313303</v>
      </c>
      <c r="D111" s="12" t="s">
        <v>286</v>
      </c>
      <c r="E111" s="12" t="s">
        <v>248</v>
      </c>
      <c r="F111" s="12" t="s">
        <v>249</v>
      </c>
      <c r="G111" s="12" t="s">
        <v>19</v>
      </c>
      <c r="H111" s="15" t="s">
        <v>20</v>
      </c>
      <c r="I111" s="11"/>
    </row>
    <row r="112" s="1" customFormat="1" ht="14.25" spans="1:9">
      <c r="A112" s="11" t="s">
        <v>289</v>
      </c>
      <c r="B112" s="12" t="s">
        <v>290</v>
      </c>
      <c r="C112" s="13" t="str">
        <f>VLOOKUP(B112,[1]Sheet2!A$1:B$65536,2,FALSE)</f>
        <v>103862101313203</v>
      </c>
      <c r="D112" s="12" t="s">
        <v>55</v>
      </c>
      <c r="E112" s="12" t="s">
        <v>248</v>
      </c>
      <c r="F112" s="12" t="s">
        <v>249</v>
      </c>
      <c r="G112" s="12" t="s">
        <v>19</v>
      </c>
      <c r="H112" s="15" t="s">
        <v>20</v>
      </c>
      <c r="I112" s="11"/>
    </row>
    <row r="113" s="1" customFormat="1" ht="14.25" spans="1:9">
      <c r="A113" s="11" t="s">
        <v>291</v>
      </c>
      <c r="B113" s="12" t="s">
        <v>292</v>
      </c>
      <c r="C113" s="13" t="str">
        <f>VLOOKUP(B113,[1]Sheet2!A$1:B$65536,2,FALSE)</f>
        <v>103862101313213</v>
      </c>
      <c r="D113" s="12" t="s">
        <v>60</v>
      </c>
      <c r="E113" s="12" t="s">
        <v>248</v>
      </c>
      <c r="F113" s="12" t="s">
        <v>249</v>
      </c>
      <c r="G113" s="12" t="s">
        <v>19</v>
      </c>
      <c r="H113" s="15" t="s">
        <v>20</v>
      </c>
      <c r="I113" s="11"/>
    </row>
    <row r="114" s="1" customFormat="1" ht="14.25" spans="1:9">
      <c r="A114" s="11" t="s">
        <v>293</v>
      </c>
      <c r="B114" s="12" t="s">
        <v>294</v>
      </c>
      <c r="C114" s="13" t="str">
        <f>VLOOKUP(B114,[1]Sheet2!A$1:B$65536,2,FALSE)</f>
        <v>103862101313121</v>
      </c>
      <c r="D114" s="12" t="s">
        <v>177</v>
      </c>
      <c r="E114" s="12" t="s">
        <v>248</v>
      </c>
      <c r="F114" s="12" t="s">
        <v>249</v>
      </c>
      <c r="G114" s="12" t="s">
        <v>19</v>
      </c>
      <c r="H114" s="15" t="s">
        <v>20</v>
      </c>
      <c r="I114" s="11"/>
    </row>
    <row r="115" s="1" customFormat="1" ht="14.25" spans="1:9">
      <c r="A115" s="11" t="s">
        <v>295</v>
      </c>
      <c r="B115" s="12" t="s">
        <v>296</v>
      </c>
      <c r="C115" s="13" t="str">
        <f>VLOOKUP(B115,[1]Sheet2!A$1:B$65536,2,FALSE)</f>
        <v>103862101313156</v>
      </c>
      <c r="D115" s="12" t="s">
        <v>177</v>
      </c>
      <c r="E115" s="12" t="s">
        <v>248</v>
      </c>
      <c r="F115" s="12" t="s">
        <v>249</v>
      </c>
      <c r="G115" s="12" t="s">
        <v>19</v>
      </c>
      <c r="H115" s="15" t="s">
        <v>20</v>
      </c>
      <c r="I115" s="11"/>
    </row>
    <row r="116" s="1" customFormat="1" ht="14.25" spans="1:9">
      <c r="A116" s="11" t="s">
        <v>297</v>
      </c>
      <c r="B116" s="12" t="s">
        <v>298</v>
      </c>
      <c r="C116" s="13" t="str">
        <f>VLOOKUP(B116,[1]Sheet2!A$1:B$65536,2,FALSE)</f>
        <v>103862101313168</v>
      </c>
      <c r="D116" s="12" t="s">
        <v>177</v>
      </c>
      <c r="E116" s="12" t="s">
        <v>248</v>
      </c>
      <c r="F116" s="12" t="s">
        <v>249</v>
      </c>
      <c r="G116" s="12" t="s">
        <v>19</v>
      </c>
      <c r="H116" s="15" t="s">
        <v>20</v>
      </c>
      <c r="I116" s="11"/>
    </row>
    <row r="117" s="1" customFormat="1" ht="14.25" spans="1:9">
      <c r="A117" s="11" t="s">
        <v>299</v>
      </c>
      <c r="B117" s="12" t="s">
        <v>300</v>
      </c>
      <c r="C117" s="13" t="str">
        <f>VLOOKUP(B117,[1]Sheet2!A$1:B$65536,2,FALSE)</f>
        <v>103862101313261</v>
      </c>
      <c r="D117" s="12" t="s">
        <v>177</v>
      </c>
      <c r="E117" s="12" t="s">
        <v>248</v>
      </c>
      <c r="F117" s="12" t="s">
        <v>249</v>
      </c>
      <c r="G117" s="12" t="s">
        <v>19</v>
      </c>
      <c r="H117" s="15" t="s">
        <v>20</v>
      </c>
      <c r="I117" s="11"/>
    </row>
    <row r="118" s="1" customFormat="1" ht="14.25" spans="1:9">
      <c r="A118" s="11" t="s">
        <v>301</v>
      </c>
      <c r="B118" s="12" t="s">
        <v>302</v>
      </c>
      <c r="C118" s="13" t="str">
        <f>VLOOKUP(B118,[1]Sheet2!A$1:B$65536,2,FALSE)</f>
        <v>103862101313277</v>
      </c>
      <c r="D118" s="12" t="s">
        <v>177</v>
      </c>
      <c r="E118" s="12" t="s">
        <v>248</v>
      </c>
      <c r="F118" s="12" t="s">
        <v>249</v>
      </c>
      <c r="G118" s="12" t="s">
        <v>19</v>
      </c>
      <c r="H118" s="15" t="s">
        <v>20</v>
      </c>
      <c r="I118" s="11"/>
    </row>
    <row r="119" s="1" customFormat="1" ht="14.25" spans="1:9">
      <c r="A119" s="11" t="s">
        <v>303</v>
      </c>
      <c r="B119" s="12" t="s">
        <v>304</v>
      </c>
      <c r="C119" s="13" t="str">
        <f>VLOOKUP(B119,[1]Sheet2!A$1:B$65536,2,FALSE)</f>
        <v>103862101313308</v>
      </c>
      <c r="D119" s="12" t="s">
        <v>187</v>
      </c>
      <c r="E119" s="12" t="s">
        <v>248</v>
      </c>
      <c r="F119" s="12" t="s">
        <v>249</v>
      </c>
      <c r="G119" s="12" t="s">
        <v>19</v>
      </c>
      <c r="H119" s="15" t="s">
        <v>20</v>
      </c>
      <c r="I119" s="11"/>
    </row>
    <row r="120" s="1" customFormat="1" ht="14.25" spans="1:9">
      <c r="A120" s="11" t="s">
        <v>305</v>
      </c>
      <c r="B120" s="12" t="s">
        <v>306</v>
      </c>
      <c r="C120" s="13" t="str">
        <f>VLOOKUP(B120,[1]Sheet2!A$1:B$65536,2,FALSE)</f>
        <v>103862101313153</v>
      </c>
      <c r="D120" s="12" t="s">
        <v>192</v>
      </c>
      <c r="E120" s="12" t="s">
        <v>248</v>
      </c>
      <c r="F120" s="12" t="s">
        <v>249</v>
      </c>
      <c r="G120" s="12" t="s">
        <v>19</v>
      </c>
      <c r="H120" s="15" t="s">
        <v>20</v>
      </c>
      <c r="I120" s="11"/>
    </row>
    <row r="121" s="1" customFormat="1" ht="14.25" spans="1:9">
      <c r="A121" s="11" t="s">
        <v>307</v>
      </c>
      <c r="B121" s="12" t="s">
        <v>308</v>
      </c>
      <c r="C121" s="13" t="str">
        <f>VLOOKUP(B121,[1]Sheet2!A$1:B$65536,2,FALSE)</f>
        <v>103862101313162</v>
      </c>
      <c r="D121" s="12" t="s">
        <v>192</v>
      </c>
      <c r="E121" s="12" t="s">
        <v>248</v>
      </c>
      <c r="F121" s="12" t="s">
        <v>249</v>
      </c>
      <c r="G121" s="12" t="s">
        <v>19</v>
      </c>
      <c r="H121" s="15" t="s">
        <v>20</v>
      </c>
      <c r="I121" s="11"/>
    </row>
    <row r="122" s="1" customFormat="1" ht="14.25" spans="1:9">
      <c r="A122" s="11" t="s">
        <v>309</v>
      </c>
      <c r="B122" s="12" t="s">
        <v>310</v>
      </c>
      <c r="C122" s="13" t="str">
        <f>VLOOKUP(B122,[1]Sheet2!A$1:B$65536,2,FALSE)</f>
        <v>103862101313256</v>
      </c>
      <c r="D122" s="12" t="s">
        <v>192</v>
      </c>
      <c r="E122" s="12" t="s">
        <v>248</v>
      </c>
      <c r="F122" s="12" t="s">
        <v>249</v>
      </c>
      <c r="G122" s="12" t="s">
        <v>19</v>
      </c>
      <c r="H122" s="15" t="s">
        <v>20</v>
      </c>
      <c r="I122" s="11"/>
    </row>
    <row r="123" s="1" customFormat="1" ht="14.25" spans="1:9">
      <c r="A123" s="11" t="s">
        <v>311</v>
      </c>
      <c r="B123" s="12" t="s">
        <v>312</v>
      </c>
      <c r="C123" s="13" t="str">
        <f>VLOOKUP(B123,[1]Sheet2!A$1:B$65536,2,FALSE)</f>
        <v>103862101313024</v>
      </c>
      <c r="D123" s="12" t="s">
        <v>74</v>
      </c>
      <c r="E123" s="12" t="s">
        <v>248</v>
      </c>
      <c r="F123" s="12" t="s">
        <v>249</v>
      </c>
      <c r="G123" s="12" t="s">
        <v>19</v>
      </c>
      <c r="H123" s="15" t="s">
        <v>20</v>
      </c>
      <c r="I123" s="11"/>
    </row>
    <row r="124" s="1" customFormat="1" ht="14.25" spans="1:9">
      <c r="A124" s="11" t="s">
        <v>313</v>
      </c>
      <c r="B124" s="12" t="s">
        <v>314</v>
      </c>
      <c r="C124" s="13" t="str">
        <f>VLOOKUP(B124,[1]Sheet2!A$1:B$65536,2,FALSE)</f>
        <v>103862101313033</v>
      </c>
      <c r="D124" s="12" t="s">
        <v>74</v>
      </c>
      <c r="E124" s="12" t="s">
        <v>248</v>
      </c>
      <c r="F124" s="12" t="s">
        <v>249</v>
      </c>
      <c r="G124" s="12" t="s">
        <v>19</v>
      </c>
      <c r="H124" s="15" t="s">
        <v>20</v>
      </c>
      <c r="I124" s="11"/>
    </row>
    <row r="125" s="1" customFormat="1" ht="14.25" spans="1:9">
      <c r="A125" s="11" t="s">
        <v>315</v>
      </c>
      <c r="B125" s="12" t="s">
        <v>316</v>
      </c>
      <c r="C125" s="13" t="str">
        <f>VLOOKUP(B125,[1]Sheet2!A$1:B$65536,2,FALSE)</f>
        <v>103862101313103</v>
      </c>
      <c r="D125" s="12" t="s">
        <v>74</v>
      </c>
      <c r="E125" s="12" t="s">
        <v>248</v>
      </c>
      <c r="F125" s="12" t="s">
        <v>249</v>
      </c>
      <c r="G125" s="12" t="s">
        <v>19</v>
      </c>
      <c r="H125" s="15" t="s">
        <v>20</v>
      </c>
      <c r="I125" s="11"/>
    </row>
    <row r="126" s="1" customFormat="1" ht="14.25" spans="1:9">
      <c r="A126" s="11" t="s">
        <v>317</v>
      </c>
      <c r="B126" s="12" t="s">
        <v>318</v>
      </c>
      <c r="C126" s="13" t="str">
        <f>VLOOKUP(B126,[1]Sheet2!A$1:B$65536,2,FALSE)</f>
        <v>103862101313181</v>
      </c>
      <c r="D126" s="12" t="s">
        <v>74</v>
      </c>
      <c r="E126" s="12" t="s">
        <v>248</v>
      </c>
      <c r="F126" s="12" t="s">
        <v>249</v>
      </c>
      <c r="G126" s="12" t="s">
        <v>19</v>
      </c>
      <c r="H126" s="15" t="s">
        <v>20</v>
      </c>
      <c r="I126" s="11"/>
    </row>
    <row r="127" s="1" customFormat="1" ht="14.25" spans="1:9">
      <c r="A127" s="11" t="s">
        <v>319</v>
      </c>
      <c r="B127" s="12" t="s">
        <v>320</v>
      </c>
      <c r="C127" s="13" t="str">
        <f>VLOOKUP(B127,[1]Sheet2!A$1:B$65536,2,FALSE)</f>
        <v>103862101313185</v>
      </c>
      <c r="D127" s="12" t="s">
        <v>74</v>
      </c>
      <c r="E127" s="12" t="s">
        <v>248</v>
      </c>
      <c r="F127" s="12" t="s">
        <v>249</v>
      </c>
      <c r="G127" s="12" t="s">
        <v>19</v>
      </c>
      <c r="H127" s="15" t="s">
        <v>20</v>
      </c>
      <c r="I127" s="11"/>
    </row>
    <row r="128" s="1" customFormat="1" ht="14.25" spans="1:9">
      <c r="A128" s="11" t="s">
        <v>321</v>
      </c>
      <c r="B128" s="12" t="s">
        <v>322</v>
      </c>
      <c r="C128" s="13" t="str">
        <f>VLOOKUP(B128,[1]Sheet2!A$1:B$65536,2,FALSE)</f>
        <v>103862101313029</v>
      </c>
      <c r="D128" s="12" t="s">
        <v>323</v>
      </c>
      <c r="E128" s="12" t="s">
        <v>248</v>
      </c>
      <c r="F128" s="12" t="s">
        <v>249</v>
      </c>
      <c r="G128" s="12" t="s">
        <v>19</v>
      </c>
      <c r="H128" s="15" t="s">
        <v>20</v>
      </c>
      <c r="I128" s="11"/>
    </row>
    <row r="129" s="1" customFormat="1" ht="14.25" spans="1:9">
      <c r="A129" s="11" t="s">
        <v>324</v>
      </c>
      <c r="B129" s="12" t="s">
        <v>325</v>
      </c>
      <c r="C129" s="13" t="str">
        <f>VLOOKUP(B129,[1]Sheet2!A$1:B$65536,2,FALSE)</f>
        <v>103862101313197</v>
      </c>
      <c r="D129" s="12" t="s">
        <v>323</v>
      </c>
      <c r="E129" s="12" t="s">
        <v>248</v>
      </c>
      <c r="F129" s="12" t="s">
        <v>249</v>
      </c>
      <c r="G129" s="12" t="s">
        <v>19</v>
      </c>
      <c r="H129" s="15" t="s">
        <v>20</v>
      </c>
      <c r="I129" s="11"/>
    </row>
    <row r="130" s="1" customFormat="1" ht="14.25" spans="1:9">
      <c r="A130" s="11" t="s">
        <v>326</v>
      </c>
      <c r="B130" s="12" t="s">
        <v>327</v>
      </c>
      <c r="C130" s="13" t="str">
        <f>VLOOKUP(B130,[1]Sheet2!A$1:B$65536,2,FALSE)</f>
        <v>103862101313274</v>
      </c>
      <c r="D130" s="12" t="s">
        <v>323</v>
      </c>
      <c r="E130" s="12" t="s">
        <v>248</v>
      </c>
      <c r="F130" s="12" t="s">
        <v>249</v>
      </c>
      <c r="G130" s="12" t="s">
        <v>19</v>
      </c>
      <c r="H130" s="15" t="s">
        <v>20</v>
      </c>
      <c r="I130" s="11"/>
    </row>
    <row r="131" s="1" customFormat="1" ht="14.25" spans="1:9">
      <c r="A131" s="11" t="s">
        <v>328</v>
      </c>
      <c r="B131" s="12" t="s">
        <v>329</v>
      </c>
      <c r="C131" s="13" t="str">
        <f>VLOOKUP(B131,[1]Sheet2!A$1:B$65536,2,FALSE)</f>
        <v>103862101313172</v>
      </c>
      <c r="D131" s="12" t="s">
        <v>207</v>
      </c>
      <c r="E131" s="12" t="s">
        <v>248</v>
      </c>
      <c r="F131" s="12" t="s">
        <v>249</v>
      </c>
      <c r="G131" s="12" t="s">
        <v>19</v>
      </c>
      <c r="H131" s="15" t="s">
        <v>20</v>
      </c>
      <c r="I131" s="11"/>
    </row>
    <row r="132" s="1" customFormat="1" ht="14.25" spans="1:9">
      <c r="A132" s="11" t="s">
        <v>330</v>
      </c>
      <c r="B132" s="12" t="s">
        <v>331</v>
      </c>
      <c r="C132" s="13" t="str">
        <f>VLOOKUP(B132,[1]Sheet2!A$1:B$65536,2,FALSE)</f>
        <v>103862101313164</v>
      </c>
      <c r="D132" s="12" t="s">
        <v>84</v>
      </c>
      <c r="E132" s="12" t="s">
        <v>248</v>
      </c>
      <c r="F132" s="12" t="s">
        <v>249</v>
      </c>
      <c r="G132" s="12" t="s">
        <v>19</v>
      </c>
      <c r="H132" s="15" t="s">
        <v>20</v>
      </c>
      <c r="I132" s="11"/>
    </row>
    <row r="133" s="1" customFormat="1" ht="14.25" spans="1:9">
      <c r="A133" s="11" t="s">
        <v>332</v>
      </c>
      <c r="B133" s="12" t="s">
        <v>333</v>
      </c>
      <c r="C133" s="13" t="str">
        <f>VLOOKUP(B133,[1]Sheet2!A$1:B$65536,2,FALSE)</f>
        <v>103862101313224</v>
      </c>
      <c r="D133" s="12" t="s">
        <v>84</v>
      </c>
      <c r="E133" s="12" t="s">
        <v>248</v>
      </c>
      <c r="F133" s="12" t="s">
        <v>249</v>
      </c>
      <c r="G133" s="12" t="s">
        <v>19</v>
      </c>
      <c r="H133" s="15" t="s">
        <v>20</v>
      </c>
      <c r="I133" s="11"/>
    </row>
    <row r="134" s="1" customFormat="1" ht="14.25" spans="1:9">
      <c r="A134" s="11" t="s">
        <v>334</v>
      </c>
      <c r="B134" s="12" t="s">
        <v>335</v>
      </c>
      <c r="C134" s="13" t="str">
        <f>VLOOKUP(B134,[1]Sheet2!A$1:B$65536,2,FALSE)</f>
        <v>103862101313253</v>
      </c>
      <c r="D134" s="12" t="s">
        <v>214</v>
      </c>
      <c r="E134" s="12" t="s">
        <v>248</v>
      </c>
      <c r="F134" s="12" t="s">
        <v>249</v>
      </c>
      <c r="G134" s="12" t="s">
        <v>19</v>
      </c>
      <c r="H134" s="15" t="s">
        <v>20</v>
      </c>
      <c r="I134" s="11"/>
    </row>
    <row r="135" s="1" customFormat="1" ht="14.25" spans="1:9">
      <c r="A135" s="11" t="s">
        <v>336</v>
      </c>
      <c r="B135" s="12" t="s">
        <v>337</v>
      </c>
      <c r="C135" s="13" t="str">
        <f>VLOOKUP(B135,[1]Sheet2!A$1:B$65536,2,FALSE)</f>
        <v>103862101313220</v>
      </c>
      <c r="D135" s="12" t="s">
        <v>229</v>
      </c>
      <c r="E135" s="12" t="s">
        <v>248</v>
      </c>
      <c r="F135" s="12" t="s">
        <v>249</v>
      </c>
      <c r="G135" s="12" t="s">
        <v>19</v>
      </c>
      <c r="H135" s="15" t="s">
        <v>20</v>
      </c>
      <c r="I135" s="11"/>
    </row>
    <row r="136" s="1" customFormat="1" ht="14.25" spans="1:9">
      <c r="A136" s="11" t="s">
        <v>338</v>
      </c>
      <c r="B136" s="12" t="s">
        <v>339</v>
      </c>
      <c r="C136" s="13" t="str">
        <f>VLOOKUP(B136,[1]Sheet2!A$1:B$65536,2,FALSE)</f>
        <v>103862101313236</v>
      </c>
      <c r="D136" s="12" t="s">
        <v>87</v>
      </c>
      <c r="E136" s="12" t="s">
        <v>248</v>
      </c>
      <c r="F136" s="12" t="s">
        <v>249</v>
      </c>
      <c r="G136" s="12" t="s">
        <v>19</v>
      </c>
      <c r="H136" s="15" t="s">
        <v>20</v>
      </c>
      <c r="I136" s="11"/>
    </row>
    <row r="137" s="1" customFormat="1" ht="14.25" spans="1:9">
      <c r="A137" s="11" t="s">
        <v>340</v>
      </c>
      <c r="B137" s="12" t="s">
        <v>341</v>
      </c>
      <c r="C137" s="13" t="str">
        <f>VLOOKUP(B137,[1]Sheet2!A$1:B$65536,2,FALSE)</f>
        <v>103862101313191</v>
      </c>
      <c r="D137" s="12" t="s">
        <v>92</v>
      </c>
      <c r="E137" s="12" t="s">
        <v>248</v>
      </c>
      <c r="F137" s="12" t="s">
        <v>249</v>
      </c>
      <c r="G137" s="12" t="s">
        <v>19</v>
      </c>
      <c r="H137" s="15" t="s">
        <v>20</v>
      </c>
      <c r="I137" s="11"/>
    </row>
    <row r="138" s="1" customFormat="1" ht="14.25" spans="1:9">
      <c r="A138" s="11" t="s">
        <v>342</v>
      </c>
      <c r="B138" s="12" t="s">
        <v>343</v>
      </c>
      <c r="C138" s="13" t="str">
        <f>VLOOKUP(B138,[1]Sheet2!A$1:B$65536,2,FALSE)</f>
        <v>103862101313100</v>
      </c>
      <c r="D138" s="12" t="s">
        <v>239</v>
      </c>
      <c r="E138" s="12" t="s">
        <v>248</v>
      </c>
      <c r="F138" s="12" t="s">
        <v>249</v>
      </c>
      <c r="G138" s="12" t="s">
        <v>19</v>
      </c>
      <c r="H138" s="15" t="s">
        <v>20</v>
      </c>
      <c r="I138" s="11"/>
    </row>
    <row r="139" s="1" customFormat="1" ht="14.25" spans="1:9">
      <c r="A139" s="11" t="s">
        <v>344</v>
      </c>
      <c r="B139" s="12" t="s">
        <v>345</v>
      </c>
      <c r="C139" s="13" t="str">
        <f>VLOOKUP(B139,[1]Sheet2!A$1:B$65536,2,FALSE)</f>
        <v>103862101313074</v>
      </c>
      <c r="D139" s="12" t="s">
        <v>95</v>
      </c>
      <c r="E139" s="12" t="s">
        <v>248</v>
      </c>
      <c r="F139" s="12" t="s">
        <v>249</v>
      </c>
      <c r="G139" s="12" t="s">
        <v>19</v>
      </c>
      <c r="H139" s="15" t="s">
        <v>20</v>
      </c>
      <c r="I139" s="11"/>
    </row>
    <row r="140" s="1" customFormat="1" ht="14.25" spans="1:9">
      <c r="A140" s="11" t="s">
        <v>346</v>
      </c>
      <c r="B140" s="12" t="s">
        <v>347</v>
      </c>
      <c r="C140" s="13" t="str">
        <f>VLOOKUP(B140,[1]Sheet2!A$1:B$65536,2,FALSE)</f>
        <v>103862101313356</v>
      </c>
      <c r="D140" s="12" t="s">
        <v>95</v>
      </c>
      <c r="E140" s="12" t="s">
        <v>248</v>
      </c>
      <c r="F140" s="12" t="s">
        <v>249</v>
      </c>
      <c r="G140" s="12" t="s">
        <v>19</v>
      </c>
      <c r="H140" s="15" t="s">
        <v>20</v>
      </c>
      <c r="I140" s="11"/>
    </row>
    <row r="141" s="1" customFormat="1" ht="14.25" spans="1:9">
      <c r="A141" s="11" t="s">
        <v>348</v>
      </c>
      <c r="B141" s="12" t="s">
        <v>349</v>
      </c>
      <c r="C141" s="13" t="str">
        <f>VLOOKUP(B141,[1]Sheet2!A$1:B$65536,2,FALSE)</f>
        <v>103862101313167</v>
      </c>
      <c r="D141" s="12" t="s">
        <v>242</v>
      </c>
      <c r="E141" s="12" t="s">
        <v>248</v>
      </c>
      <c r="F141" s="12" t="s">
        <v>249</v>
      </c>
      <c r="G141" s="12" t="s">
        <v>19</v>
      </c>
      <c r="H141" s="15" t="s">
        <v>20</v>
      </c>
      <c r="I141" s="11"/>
    </row>
    <row r="142" s="1" customFormat="1" ht="14.25" spans="1:9">
      <c r="A142" s="11" t="s">
        <v>350</v>
      </c>
      <c r="B142" s="12" t="s">
        <v>351</v>
      </c>
      <c r="C142" s="13" t="str">
        <f>VLOOKUP(B142,[1]Sheet2!A$1:B$65536,2,FALSE)</f>
        <v>103862101313263</v>
      </c>
      <c r="D142" s="12" t="s">
        <v>242</v>
      </c>
      <c r="E142" s="12" t="s">
        <v>248</v>
      </c>
      <c r="F142" s="12" t="s">
        <v>249</v>
      </c>
      <c r="G142" s="12" t="s">
        <v>19</v>
      </c>
      <c r="H142" s="15" t="s">
        <v>20</v>
      </c>
      <c r="I142" s="11"/>
    </row>
    <row r="143" s="1" customFormat="1" ht="14.25" spans="1:9">
      <c r="A143" s="16" t="s">
        <v>352</v>
      </c>
      <c r="B143" s="17" t="s">
        <v>353</v>
      </c>
      <c r="C143" s="18" t="str">
        <f>VLOOKUP(B143,[1]Sheet2!A$1:B$65536,2,FALSE)</f>
        <v>103862101313575</v>
      </c>
      <c r="D143" s="17" t="s">
        <v>354</v>
      </c>
      <c r="E143" s="17" t="s">
        <v>355</v>
      </c>
      <c r="F143" s="17" t="s">
        <v>356</v>
      </c>
      <c r="G143" s="17" t="s">
        <v>19</v>
      </c>
      <c r="H143" s="19" t="s">
        <v>20</v>
      </c>
      <c r="I143" s="16"/>
    </row>
    <row r="144" s="1" customFormat="1" ht="14.25" spans="1:9">
      <c r="A144" s="16" t="s">
        <v>357</v>
      </c>
      <c r="B144" s="17" t="s">
        <v>358</v>
      </c>
      <c r="C144" s="18" t="str">
        <f>VLOOKUP(B144,[1]Sheet2!A$1:B$65536,2,FALSE)</f>
        <v>103862101313601</v>
      </c>
      <c r="D144" s="17" t="s">
        <v>359</v>
      </c>
      <c r="E144" s="17" t="s">
        <v>355</v>
      </c>
      <c r="F144" s="17" t="s">
        <v>356</v>
      </c>
      <c r="G144" s="17" t="s">
        <v>19</v>
      </c>
      <c r="H144" s="19" t="s">
        <v>20</v>
      </c>
      <c r="I144" s="16"/>
    </row>
    <row r="145" s="1" customFormat="1" ht="14.25" spans="1:9">
      <c r="A145" s="16" t="s">
        <v>360</v>
      </c>
      <c r="B145" s="17" t="s">
        <v>361</v>
      </c>
      <c r="C145" s="18" t="str">
        <f>VLOOKUP(B145,[1]Sheet2!A$1:B$65536,2,FALSE)</f>
        <v>103862101313610</v>
      </c>
      <c r="D145" s="17" t="s">
        <v>359</v>
      </c>
      <c r="E145" s="17" t="s">
        <v>355</v>
      </c>
      <c r="F145" s="17" t="s">
        <v>356</v>
      </c>
      <c r="G145" s="17" t="s">
        <v>19</v>
      </c>
      <c r="H145" s="19" t="s">
        <v>20</v>
      </c>
      <c r="I145" s="16"/>
    </row>
    <row r="146" s="1" customFormat="1" ht="14.25" spans="1:9">
      <c r="A146" s="16" t="s">
        <v>362</v>
      </c>
      <c r="B146" s="17" t="s">
        <v>363</v>
      </c>
      <c r="C146" s="18" t="str">
        <f>VLOOKUP(B146,[1]Sheet2!A$1:B$65536,2,FALSE)</f>
        <v>103862101313671</v>
      </c>
      <c r="D146" s="17" t="s">
        <v>26</v>
      </c>
      <c r="E146" s="17" t="s">
        <v>355</v>
      </c>
      <c r="F146" s="17" t="s">
        <v>356</v>
      </c>
      <c r="G146" s="17" t="s">
        <v>19</v>
      </c>
      <c r="H146" s="19" t="s">
        <v>20</v>
      </c>
      <c r="I146" s="16"/>
    </row>
    <row r="147" s="1" customFormat="1" ht="14.25" spans="1:9">
      <c r="A147" s="16" t="s">
        <v>364</v>
      </c>
      <c r="B147" s="17" t="s">
        <v>365</v>
      </c>
      <c r="C147" s="18" t="str">
        <f>VLOOKUP(B147,[1]Sheet2!A$1:B$65536,2,FALSE)</f>
        <v>103862101313798</v>
      </c>
      <c r="D147" s="17" t="s">
        <v>366</v>
      </c>
      <c r="E147" s="17" t="s">
        <v>355</v>
      </c>
      <c r="F147" s="17" t="s">
        <v>356</v>
      </c>
      <c r="G147" s="17" t="s">
        <v>19</v>
      </c>
      <c r="H147" s="19" t="s">
        <v>20</v>
      </c>
      <c r="I147" s="16"/>
    </row>
    <row r="148" s="1" customFormat="1" ht="14.25" spans="1:9">
      <c r="A148" s="16" t="s">
        <v>367</v>
      </c>
      <c r="B148" s="17" t="s">
        <v>368</v>
      </c>
      <c r="C148" s="18" t="str">
        <f>VLOOKUP(B148,[1]Sheet2!A$1:B$65536,2,FALSE)</f>
        <v>103862101313704</v>
      </c>
      <c r="D148" s="17" t="s">
        <v>369</v>
      </c>
      <c r="E148" s="17" t="s">
        <v>355</v>
      </c>
      <c r="F148" s="17" t="s">
        <v>356</v>
      </c>
      <c r="G148" s="17" t="s">
        <v>19</v>
      </c>
      <c r="H148" s="19" t="s">
        <v>20</v>
      </c>
      <c r="I148" s="16"/>
    </row>
    <row r="149" s="1" customFormat="1" ht="14.25" spans="1:9">
      <c r="A149" s="16" t="s">
        <v>370</v>
      </c>
      <c r="B149" s="17" t="s">
        <v>371</v>
      </c>
      <c r="C149" s="18" t="str">
        <f>VLOOKUP(B149,[1]Sheet2!A$1:B$65536,2,FALSE)</f>
        <v>103862101313564</v>
      </c>
      <c r="D149" s="17" t="s">
        <v>372</v>
      </c>
      <c r="E149" s="17" t="s">
        <v>355</v>
      </c>
      <c r="F149" s="17" t="s">
        <v>356</v>
      </c>
      <c r="G149" s="17" t="s">
        <v>19</v>
      </c>
      <c r="H149" s="19" t="s">
        <v>20</v>
      </c>
      <c r="I149" s="16"/>
    </row>
    <row r="150" s="1" customFormat="1" ht="14.25" spans="1:9">
      <c r="A150" s="16" t="s">
        <v>373</v>
      </c>
      <c r="B150" s="17" t="s">
        <v>374</v>
      </c>
      <c r="C150" s="18" t="str">
        <f>VLOOKUP(B150,[1]Sheet2!A$1:B$65536,2,FALSE)</f>
        <v>103862101313655</v>
      </c>
      <c r="D150" s="17" t="s">
        <v>375</v>
      </c>
      <c r="E150" s="17" t="s">
        <v>355</v>
      </c>
      <c r="F150" s="17" t="s">
        <v>356</v>
      </c>
      <c r="G150" s="17" t="s">
        <v>19</v>
      </c>
      <c r="H150" s="19" t="s">
        <v>20</v>
      </c>
      <c r="I150" s="16"/>
    </row>
    <row r="151" s="1" customFormat="1" ht="14.25" spans="1:9">
      <c r="A151" s="16" t="s">
        <v>376</v>
      </c>
      <c r="B151" s="17" t="s">
        <v>377</v>
      </c>
      <c r="C151" s="18" t="str">
        <f>VLOOKUP(B151,[1]Sheet2!A$1:B$65536,2,FALSE)</f>
        <v>103862101313594</v>
      </c>
      <c r="D151" s="17" t="s">
        <v>378</v>
      </c>
      <c r="E151" s="17" t="s">
        <v>355</v>
      </c>
      <c r="F151" s="17" t="s">
        <v>356</v>
      </c>
      <c r="G151" s="17" t="s">
        <v>19</v>
      </c>
      <c r="H151" s="19" t="s">
        <v>20</v>
      </c>
      <c r="I151" s="16"/>
    </row>
    <row r="152" s="1" customFormat="1" ht="14.25" spans="1:9">
      <c r="A152" s="16" t="s">
        <v>379</v>
      </c>
      <c r="B152" s="17" t="s">
        <v>380</v>
      </c>
      <c r="C152" s="18" t="str">
        <f>VLOOKUP(B152,[1]Sheet2!A$1:B$65536,2,FALSE)</f>
        <v>103862101313468</v>
      </c>
      <c r="D152" s="17" t="s">
        <v>29</v>
      </c>
      <c r="E152" s="17" t="s">
        <v>355</v>
      </c>
      <c r="F152" s="17" t="s">
        <v>356</v>
      </c>
      <c r="G152" s="17" t="s">
        <v>19</v>
      </c>
      <c r="H152" s="19" t="s">
        <v>20</v>
      </c>
      <c r="I152" s="16"/>
    </row>
    <row r="153" s="1" customFormat="1" ht="14.25" spans="1:9">
      <c r="A153" s="16" t="s">
        <v>381</v>
      </c>
      <c r="B153" s="17" t="s">
        <v>382</v>
      </c>
      <c r="C153" s="18" t="str">
        <f>VLOOKUP(B153,[1]Sheet2!A$1:B$65536,2,FALSE)</f>
        <v>103862101313569</v>
      </c>
      <c r="D153" s="17" t="s">
        <v>29</v>
      </c>
      <c r="E153" s="17" t="s">
        <v>355</v>
      </c>
      <c r="F153" s="17" t="s">
        <v>356</v>
      </c>
      <c r="G153" s="17" t="s">
        <v>19</v>
      </c>
      <c r="H153" s="19" t="s">
        <v>20</v>
      </c>
      <c r="I153" s="16"/>
    </row>
    <row r="154" s="1" customFormat="1" ht="14.25" spans="1:9">
      <c r="A154" s="16" t="s">
        <v>383</v>
      </c>
      <c r="B154" s="17" t="s">
        <v>384</v>
      </c>
      <c r="C154" s="18" t="str">
        <f>VLOOKUP(B154,[1]Sheet2!A$1:B$65536,2,FALSE)</f>
        <v>103862101313574</v>
      </c>
      <c r="D154" s="17" t="s">
        <v>29</v>
      </c>
      <c r="E154" s="17" t="s">
        <v>355</v>
      </c>
      <c r="F154" s="17" t="s">
        <v>356</v>
      </c>
      <c r="G154" s="17" t="s">
        <v>19</v>
      </c>
      <c r="H154" s="19" t="s">
        <v>20</v>
      </c>
      <c r="I154" s="16"/>
    </row>
    <row r="155" s="1" customFormat="1" ht="14.25" spans="1:9">
      <c r="A155" s="16" t="s">
        <v>385</v>
      </c>
      <c r="B155" s="17" t="s">
        <v>386</v>
      </c>
      <c r="C155" s="18" t="str">
        <f>VLOOKUP(B155,[1]Sheet2!A$1:B$65536,2,FALSE)</f>
        <v>103862101313623</v>
      </c>
      <c r="D155" s="17" t="s">
        <v>29</v>
      </c>
      <c r="E155" s="17" t="s">
        <v>355</v>
      </c>
      <c r="F155" s="17" t="s">
        <v>356</v>
      </c>
      <c r="G155" s="17" t="s">
        <v>19</v>
      </c>
      <c r="H155" s="19" t="s">
        <v>20</v>
      </c>
      <c r="I155" s="16"/>
    </row>
    <row r="156" s="1" customFormat="1" ht="14.25" spans="1:9">
      <c r="A156" s="16" t="s">
        <v>387</v>
      </c>
      <c r="B156" s="17" t="s">
        <v>388</v>
      </c>
      <c r="C156" s="18" t="str">
        <f>VLOOKUP(B156,[1]Sheet2!A$1:B$65536,2,FALSE)</f>
        <v>103862101313730</v>
      </c>
      <c r="D156" s="17" t="s">
        <v>29</v>
      </c>
      <c r="E156" s="17" t="s">
        <v>355</v>
      </c>
      <c r="F156" s="17" t="s">
        <v>356</v>
      </c>
      <c r="G156" s="17" t="s">
        <v>19</v>
      </c>
      <c r="H156" s="19" t="s">
        <v>20</v>
      </c>
      <c r="I156" s="16"/>
    </row>
    <row r="157" s="1" customFormat="1" ht="14.25" spans="1:9">
      <c r="A157" s="16" t="s">
        <v>389</v>
      </c>
      <c r="B157" s="17" t="s">
        <v>390</v>
      </c>
      <c r="C157" s="18" t="str">
        <f>VLOOKUP(B157,[1]Sheet2!A$1:B$65536,2,FALSE)</f>
        <v>103862101313524</v>
      </c>
      <c r="D157" s="17" t="s">
        <v>391</v>
      </c>
      <c r="E157" s="17" t="s">
        <v>355</v>
      </c>
      <c r="F157" s="17" t="s">
        <v>356</v>
      </c>
      <c r="G157" s="17" t="s">
        <v>19</v>
      </c>
      <c r="H157" s="19" t="s">
        <v>20</v>
      </c>
      <c r="I157" s="16"/>
    </row>
    <row r="158" s="1" customFormat="1" ht="14.25" spans="1:9">
      <c r="A158" s="16" t="s">
        <v>392</v>
      </c>
      <c r="B158" s="17" t="s">
        <v>393</v>
      </c>
      <c r="C158" s="18" t="str">
        <f>VLOOKUP(B158,[1]Sheet2!A$1:B$65536,2,FALSE)</f>
        <v>103862101313456</v>
      </c>
      <c r="D158" s="17" t="s">
        <v>119</v>
      </c>
      <c r="E158" s="17" t="s">
        <v>355</v>
      </c>
      <c r="F158" s="17" t="s">
        <v>356</v>
      </c>
      <c r="G158" s="17" t="s">
        <v>19</v>
      </c>
      <c r="H158" s="19" t="s">
        <v>20</v>
      </c>
      <c r="I158" s="16"/>
    </row>
    <row r="159" s="1" customFormat="1" ht="14.25" spans="1:9">
      <c r="A159" s="16" t="s">
        <v>394</v>
      </c>
      <c r="B159" s="17" t="s">
        <v>395</v>
      </c>
      <c r="C159" s="18" t="str">
        <f>VLOOKUP(B159,[1]Sheet2!A$1:B$65536,2,FALSE)</f>
        <v>103862101313673</v>
      </c>
      <c r="D159" s="17" t="s">
        <v>119</v>
      </c>
      <c r="E159" s="17" t="s">
        <v>355</v>
      </c>
      <c r="F159" s="17" t="s">
        <v>356</v>
      </c>
      <c r="G159" s="17" t="s">
        <v>19</v>
      </c>
      <c r="H159" s="19" t="s">
        <v>20</v>
      </c>
      <c r="I159" s="16"/>
    </row>
    <row r="160" s="1" customFormat="1" ht="14.25" spans="1:9">
      <c r="A160" s="16" t="s">
        <v>396</v>
      </c>
      <c r="B160" s="17" t="s">
        <v>397</v>
      </c>
      <c r="C160" s="18" t="str">
        <f>VLOOKUP(B160,[1]Sheet2!A$1:B$65536,2,FALSE)</f>
        <v>103862101313425</v>
      </c>
      <c r="D160" s="17" t="s">
        <v>398</v>
      </c>
      <c r="E160" s="17" t="s">
        <v>355</v>
      </c>
      <c r="F160" s="17" t="s">
        <v>356</v>
      </c>
      <c r="G160" s="17" t="s">
        <v>19</v>
      </c>
      <c r="H160" s="19" t="s">
        <v>20</v>
      </c>
      <c r="I160" s="16"/>
    </row>
    <row r="161" s="1" customFormat="1" ht="14.25" spans="1:9">
      <c r="A161" s="16" t="s">
        <v>399</v>
      </c>
      <c r="B161" s="17" t="s">
        <v>400</v>
      </c>
      <c r="C161" s="18" t="str">
        <f>VLOOKUP(B161,[1]Sheet2!A$1:B$65536,2,FALSE)</f>
        <v>103862101313677</v>
      </c>
      <c r="D161" s="17" t="s">
        <v>128</v>
      </c>
      <c r="E161" s="17" t="s">
        <v>355</v>
      </c>
      <c r="F161" s="17" t="s">
        <v>356</v>
      </c>
      <c r="G161" s="17" t="s">
        <v>19</v>
      </c>
      <c r="H161" s="19" t="s">
        <v>20</v>
      </c>
      <c r="I161" s="16"/>
    </row>
    <row r="162" s="1" customFormat="1" ht="14.25" spans="1:9">
      <c r="A162" s="16" t="s">
        <v>401</v>
      </c>
      <c r="B162" s="17" t="s">
        <v>402</v>
      </c>
      <c r="C162" s="18" t="str">
        <f>VLOOKUP(B162,[1]Sheet2!A$1:B$65536,2,FALSE)</f>
        <v>103862101313554</v>
      </c>
      <c r="D162" s="17" t="s">
        <v>403</v>
      </c>
      <c r="E162" s="17" t="s">
        <v>355</v>
      </c>
      <c r="F162" s="17" t="s">
        <v>356</v>
      </c>
      <c r="G162" s="17" t="s">
        <v>19</v>
      </c>
      <c r="H162" s="19" t="s">
        <v>20</v>
      </c>
      <c r="I162" s="16"/>
    </row>
    <row r="163" s="1" customFormat="1" ht="14.25" spans="1:9">
      <c r="A163" s="16" t="s">
        <v>404</v>
      </c>
      <c r="B163" s="17" t="s">
        <v>405</v>
      </c>
      <c r="C163" s="18" t="str">
        <f>VLOOKUP(B163,[1]Sheet2!A$1:B$65536,2,FALSE)</f>
        <v>103862101313400</v>
      </c>
      <c r="D163" s="17" t="s">
        <v>406</v>
      </c>
      <c r="E163" s="17" t="s">
        <v>355</v>
      </c>
      <c r="F163" s="17" t="s">
        <v>356</v>
      </c>
      <c r="G163" s="17" t="s">
        <v>19</v>
      </c>
      <c r="H163" s="19" t="s">
        <v>20</v>
      </c>
      <c r="I163" s="16"/>
    </row>
    <row r="164" s="1" customFormat="1" ht="14.25" spans="1:9">
      <c r="A164" s="16" t="s">
        <v>407</v>
      </c>
      <c r="B164" s="17" t="s">
        <v>408</v>
      </c>
      <c r="C164" s="18" t="str">
        <f>VLOOKUP(B164,[1]Sheet2!A$1:B$65536,2,FALSE)</f>
        <v>103862101313423</v>
      </c>
      <c r="D164" s="17" t="s">
        <v>406</v>
      </c>
      <c r="E164" s="17" t="s">
        <v>355</v>
      </c>
      <c r="F164" s="17" t="s">
        <v>356</v>
      </c>
      <c r="G164" s="17" t="s">
        <v>19</v>
      </c>
      <c r="H164" s="19" t="s">
        <v>20</v>
      </c>
      <c r="I164" s="16"/>
    </row>
    <row r="165" s="1" customFormat="1" ht="14.25" spans="1:9">
      <c r="A165" s="16" t="s">
        <v>409</v>
      </c>
      <c r="B165" s="17" t="s">
        <v>410</v>
      </c>
      <c r="C165" s="18" t="str">
        <f>VLOOKUP(B165,[1]Sheet2!A$1:B$65536,2,FALSE)</f>
        <v>103862101313562</v>
      </c>
      <c r="D165" s="17" t="s">
        <v>411</v>
      </c>
      <c r="E165" s="17" t="s">
        <v>355</v>
      </c>
      <c r="F165" s="17" t="s">
        <v>356</v>
      </c>
      <c r="G165" s="17" t="s">
        <v>19</v>
      </c>
      <c r="H165" s="19" t="s">
        <v>20</v>
      </c>
      <c r="I165" s="16"/>
    </row>
    <row r="166" s="1" customFormat="1" ht="14.25" spans="1:9">
      <c r="A166" s="16" t="s">
        <v>412</v>
      </c>
      <c r="B166" s="17" t="s">
        <v>413</v>
      </c>
      <c r="C166" s="18" t="str">
        <f>VLOOKUP(B166,[1]Sheet2!A$1:B$65536,2,FALSE)</f>
        <v>103862101313791</v>
      </c>
      <c r="D166" s="17" t="s">
        <v>32</v>
      </c>
      <c r="E166" s="17" t="s">
        <v>355</v>
      </c>
      <c r="F166" s="17" t="s">
        <v>356</v>
      </c>
      <c r="G166" s="17" t="s">
        <v>19</v>
      </c>
      <c r="H166" s="19" t="s">
        <v>20</v>
      </c>
      <c r="I166" s="16"/>
    </row>
    <row r="167" s="1" customFormat="1" ht="14.25" spans="1:9">
      <c r="A167" s="16" t="s">
        <v>414</v>
      </c>
      <c r="B167" s="17" t="s">
        <v>415</v>
      </c>
      <c r="C167" s="18" t="str">
        <f>VLOOKUP(B167,[1]Sheet2!A$1:B$65536,2,FALSE)</f>
        <v>103862101313426</v>
      </c>
      <c r="D167" s="17" t="s">
        <v>416</v>
      </c>
      <c r="E167" s="17" t="s">
        <v>355</v>
      </c>
      <c r="F167" s="17" t="s">
        <v>356</v>
      </c>
      <c r="G167" s="17" t="s">
        <v>19</v>
      </c>
      <c r="H167" s="19" t="s">
        <v>20</v>
      </c>
      <c r="I167" s="16"/>
    </row>
    <row r="168" s="1" customFormat="1" ht="14.25" spans="1:9">
      <c r="A168" s="16" t="s">
        <v>417</v>
      </c>
      <c r="B168" s="17" t="s">
        <v>418</v>
      </c>
      <c r="C168" s="18" t="str">
        <f>VLOOKUP(B168,[1]Sheet2!A$1:B$65536,2,FALSE)</f>
        <v>103862101313672</v>
      </c>
      <c r="D168" s="17" t="s">
        <v>136</v>
      </c>
      <c r="E168" s="17" t="s">
        <v>355</v>
      </c>
      <c r="F168" s="17" t="s">
        <v>356</v>
      </c>
      <c r="G168" s="17" t="s">
        <v>19</v>
      </c>
      <c r="H168" s="19" t="s">
        <v>20</v>
      </c>
      <c r="I168" s="16"/>
    </row>
    <row r="169" s="1" customFormat="1" ht="14.25" spans="1:9">
      <c r="A169" s="16" t="s">
        <v>419</v>
      </c>
      <c r="B169" s="17" t="s">
        <v>420</v>
      </c>
      <c r="C169" s="18" t="str">
        <f>VLOOKUP(B169,[1]Sheet2!A$1:B$65536,2,FALSE)</f>
        <v>103862101313559</v>
      </c>
      <c r="D169" s="17" t="s">
        <v>141</v>
      </c>
      <c r="E169" s="17" t="s">
        <v>355</v>
      </c>
      <c r="F169" s="17" t="s">
        <v>356</v>
      </c>
      <c r="G169" s="17" t="s">
        <v>19</v>
      </c>
      <c r="H169" s="19" t="s">
        <v>20</v>
      </c>
      <c r="I169" s="16"/>
    </row>
    <row r="170" s="1" customFormat="1" ht="14.25" spans="1:9">
      <c r="A170" s="16" t="s">
        <v>421</v>
      </c>
      <c r="B170" s="17" t="s">
        <v>422</v>
      </c>
      <c r="C170" s="18" t="str">
        <f>VLOOKUP(B170,[1]Sheet2!A$1:B$65536,2,FALSE)</f>
        <v>103862101313649</v>
      </c>
      <c r="D170" s="17" t="s">
        <v>423</v>
      </c>
      <c r="E170" s="17" t="s">
        <v>355</v>
      </c>
      <c r="F170" s="17" t="s">
        <v>356</v>
      </c>
      <c r="G170" s="17" t="s">
        <v>19</v>
      </c>
      <c r="H170" s="19" t="s">
        <v>20</v>
      </c>
      <c r="I170" s="16"/>
    </row>
    <row r="171" s="1" customFormat="1" ht="14.25" spans="1:9">
      <c r="A171" s="16" t="s">
        <v>424</v>
      </c>
      <c r="B171" s="17" t="s">
        <v>425</v>
      </c>
      <c r="C171" s="18" t="str">
        <f>VLOOKUP(B171,[1]Sheet2!A$1:B$65536,2,FALSE)</f>
        <v>103862101313512</v>
      </c>
      <c r="D171" s="17" t="s">
        <v>144</v>
      </c>
      <c r="E171" s="17" t="s">
        <v>355</v>
      </c>
      <c r="F171" s="17" t="s">
        <v>356</v>
      </c>
      <c r="G171" s="17" t="s">
        <v>19</v>
      </c>
      <c r="H171" s="19" t="s">
        <v>20</v>
      </c>
      <c r="I171" s="16"/>
    </row>
    <row r="172" s="1" customFormat="1" ht="14.25" spans="1:9">
      <c r="A172" s="16" t="s">
        <v>426</v>
      </c>
      <c r="B172" s="17" t="s">
        <v>427</v>
      </c>
      <c r="C172" s="18" t="str">
        <f>VLOOKUP(B172,[1]Sheet2!A$1:B$65536,2,FALSE)</f>
        <v>103862101313534</v>
      </c>
      <c r="D172" s="17" t="s">
        <v>144</v>
      </c>
      <c r="E172" s="17" t="s">
        <v>355</v>
      </c>
      <c r="F172" s="17" t="s">
        <v>356</v>
      </c>
      <c r="G172" s="17" t="s">
        <v>19</v>
      </c>
      <c r="H172" s="19" t="s">
        <v>20</v>
      </c>
      <c r="I172" s="16"/>
    </row>
    <row r="173" s="1" customFormat="1" ht="14.25" spans="1:9">
      <c r="A173" s="16" t="s">
        <v>428</v>
      </c>
      <c r="B173" s="17" t="s">
        <v>429</v>
      </c>
      <c r="C173" s="18" t="str">
        <f>VLOOKUP(B173,[1]Sheet2!A$1:B$65536,2,FALSE)</f>
        <v>103862101313794</v>
      </c>
      <c r="D173" s="17" t="s">
        <v>430</v>
      </c>
      <c r="E173" s="17" t="s">
        <v>355</v>
      </c>
      <c r="F173" s="17" t="s">
        <v>356</v>
      </c>
      <c r="G173" s="17" t="s">
        <v>19</v>
      </c>
      <c r="H173" s="19" t="s">
        <v>20</v>
      </c>
      <c r="I173" s="16"/>
    </row>
    <row r="174" s="1" customFormat="1" ht="14.25" spans="1:9">
      <c r="A174" s="16" t="s">
        <v>431</v>
      </c>
      <c r="B174" s="17" t="s">
        <v>432</v>
      </c>
      <c r="C174" s="18" t="str">
        <f>VLOOKUP(B174,[1]Sheet2!A$1:B$65536,2,FALSE)</f>
        <v>103862101313685</v>
      </c>
      <c r="D174" s="17" t="s">
        <v>35</v>
      </c>
      <c r="E174" s="17" t="s">
        <v>355</v>
      </c>
      <c r="F174" s="17" t="s">
        <v>356</v>
      </c>
      <c r="G174" s="17" t="s">
        <v>19</v>
      </c>
      <c r="H174" s="19" t="s">
        <v>20</v>
      </c>
      <c r="I174" s="16"/>
    </row>
    <row r="175" s="1" customFormat="1" ht="14.25" spans="1:9">
      <c r="A175" s="16" t="s">
        <v>433</v>
      </c>
      <c r="B175" s="17" t="s">
        <v>434</v>
      </c>
      <c r="C175" s="18" t="str">
        <f>VLOOKUP(B175,[1]Sheet2!A$1:B$65536,2,FALSE)</f>
        <v>103862101313774</v>
      </c>
      <c r="D175" s="17" t="s">
        <v>35</v>
      </c>
      <c r="E175" s="17" t="s">
        <v>355</v>
      </c>
      <c r="F175" s="17" t="s">
        <v>356</v>
      </c>
      <c r="G175" s="17" t="s">
        <v>19</v>
      </c>
      <c r="H175" s="19" t="s">
        <v>20</v>
      </c>
      <c r="I175" s="16"/>
    </row>
    <row r="176" s="1" customFormat="1" ht="14.25" spans="1:9">
      <c r="A176" s="16" t="s">
        <v>435</v>
      </c>
      <c r="B176" s="17" t="s">
        <v>436</v>
      </c>
      <c r="C176" s="18" t="str">
        <f>VLOOKUP(B176,[1]Sheet2!A$1:B$65536,2,FALSE)</f>
        <v>103862101313501</v>
      </c>
      <c r="D176" s="17" t="s">
        <v>153</v>
      </c>
      <c r="E176" s="17" t="s">
        <v>355</v>
      </c>
      <c r="F176" s="17" t="s">
        <v>356</v>
      </c>
      <c r="G176" s="17" t="s">
        <v>19</v>
      </c>
      <c r="H176" s="19" t="s">
        <v>20</v>
      </c>
      <c r="I176" s="16"/>
    </row>
    <row r="177" s="1" customFormat="1" ht="14.25" spans="1:9">
      <c r="A177" s="16" t="s">
        <v>437</v>
      </c>
      <c r="B177" s="17" t="s">
        <v>438</v>
      </c>
      <c r="C177" s="18" t="str">
        <f>VLOOKUP(B177,[1]Sheet2!A$1:B$65536,2,FALSE)</f>
        <v>103862101313625</v>
      </c>
      <c r="D177" s="17" t="s">
        <v>38</v>
      </c>
      <c r="E177" s="17" t="s">
        <v>355</v>
      </c>
      <c r="F177" s="17" t="s">
        <v>356</v>
      </c>
      <c r="G177" s="17" t="s">
        <v>19</v>
      </c>
      <c r="H177" s="19" t="s">
        <v>20</v>
      </c>
      <c r="I177" s="16"/>
    </row>
    <row r="178" s="1" customFormat="1" ht="14.25" spans="1:9">
      <c r="A178" s="16" t="s">
        <v>439</v>
      </c>
      <c r="B178" s="17" t="s">
        <v>440</v>
      </c>
      <c r="C178" s="18" t="str">
        <f>VLOOKUP(B178,[1]Sheet2!A$1:B$65536,2,FALSE)</f>
        <v>103862101313721</v>
      </c>
      <c r="D178" s="17" t="s">
        <v>38</v>
      </c>
      <c r="E178" s="17" t="s">
        <v>355</v>
      </c>
      <c r="F178" s="17" t="s">
        <v>356</v>
      </c>
      <c r="G178" s="17" t="s">
        <v>19</v>
      </c>
      <c r="H178" s="19" t="s">
        <v>20</v>
      </c>
      <c r="I178" s="16"/>
    </row>
    <row r="179" s="1" customFormat="1" ht="14.25" spans="1:9">
      <c r="A179" s="16" t="s">
        <v>441</v>
      </c>
      <c r="B179" s="17" t="s">
        <v>442</v>
      </c>
      <c r="C179" s="18" t="str">
        <f>VLOOKUP(B179,[1]Sheet2!A$1:B$65536,2,FALSE)</f>
        <v>103862101313481</v>
      </c>
      <c r="D179" s="17" t="s">
        <v>163</v>
      </c>
      <c r="E179" s="17" t="s">
        <v>355</v>
      </c>
      <c r="F179" s="17" t="s">
        <v>356</v>
      </c>
      <c r="G179" s="17" t="s">
        <v>19</v>
      </c>
      <c r="H179" s="19" t="s">
        <v>20</v>
      </c>
      <c r="I179" s="16"/>
    </row>
    <row r="180" s="1" customFormat="1" ht="14.25" spans="1:9">
      <c r="A180" s="16" t="s">
        <v>443</v>
      </c>
      <c r="B180" s="17" t="s">
        <v>444</v>
      </c>
      <c r="C180" s="18" t="str">
        <f>VLOOKUP(B180,[1]Sheet2!A$1:B$65536,2,FALSE)</f>
        <v>103862101313589</v>
      </c>
      <c r="D180" s="17" t="s">
        <v>277</v>
      </c>
      <c r="E180" s="17" t="s">
        <v>355</v>
      </c>
      <c r="F180" s="17" t="s">
        <v>356</v>
      </c>
      <c r="G180" s="17" t="s">
        <v>19</v>
      </c>
      <c r="H180" s="19" t="s">
        <v>20</v>
      </c>
      <c r="I180" s="16"/>
    </row>
    <row r="181" s="1" customFormat="1" ht="14.25" spans="1:9">
      <c r="A181" s="16" t="s">
        <v>445</v>
      </c>
      <c r="B181" s="17" t="s">
        <v>446</v>
      </c>
      <c r="C181" s="18" t="str">
        <f>VLOOKUP(B181,[1]Sheet2!A$1:B$65536,2,FALSE)</f>
        <v>103862101313714</v>
      </c>
      <c r="D181" s="17" t="s">
        <v>47</v>
      </c>
      <c r="E181" s="17" t="s">
        <v>355</v>
      </c>
      <c r="F181" s="17" t="s">
        <v>356</v>
      </c>
      <c r="G181" s="17" t="s">
        <v>19</v>
      </c>
      <c r="H181" s="19" t="s">
        <v>20</v>
      </c>
      <c r="I181" s="16"/>
    </row>
    <row r="182" s="1" customFormat="1" ht="14.25" spans="1:9">
      <c r="A182" s="16" t="s">
        <v>447</v>
      </c>
      <c r="B182" s="17" t="s">
        <v>448</v>
      </c>
      <c r="C182" s="18" t="str">
        <f>VLOOKUP(B182,[1]Sheet2!A$1:B$65536,2,FALSE)</f>
        <v>103862101313777</v>
      </c>
      <c r="D182" s="17" t="s">
        <v>47</v>
      </c>
      <c r="E182" s="17" t="s">
        <v>355</v>
      </c>
      <c r="F182" s="17" t="s">
        <v>356</v>
      </c>
      <c r="G182" s="17" t="s">
        <v>19</v>
      </c>
      <c r="H182" s="19" t="s">
        <v>20</v>
      </c>
      <c r="I182" s="16"/>
    </row>
    <row r="183" s="1" customFormat="1" ht="14.25" spans="1:9">
      <c r="A183" s="16" t="s">
        <v>449</v>
      </c>
      <c r="B183" s="17" t="s">
        <v>450</v>
      </c>
      <c r="C183" s="18" t="str">
        <f>VLOOKUP(B183,[1]Sheet2!A$1:B$65536,2,FALSE)</f>
        <v>103862101313555</v>
      </c>
      <c r="D183" s="17" t="s">
        <v>286</v>
      </c>
      <c r="E183" s="17" t="s">
        <v>355</v>
      </c>
      <c r="F183" s="17" t="s">
        <v>356</v>
      </c>
      <c r="G183" s="17" t="s">
        <v>19</v>
      </c>
      <c r="H183" s="19" t="s">
        <v>20</v>
      </c>
      <c r="I183" s="16"/>
    </row>
    <row r="184" s="1" customFormat="1" ht="14.25" spans="1:9">
      <c r="A184" s="16" t="s">
        <v>451</v>
      </c>
      <c r="B184" s="17" t="s">
        <v>452</v>
      </c>
      <c r="C184" s="18" t="str">
        <f>VLOOKUP(B184,[1]Sheet2!A$1:B$65536,2,FALSE)</f>
        <v>103862101313651</v>
      </c>
      <c r="D184" s="17" t="s">
        <v>286</v>
      </c>
      <c r="E184" s="17" t="s">
        <v>355</v>
      </c>
      <c r="F184" s="17" t="s">
        <v>356</v>
      </c>
      <c r="G184" s="17" t="s">
        <v>19</v>
      </c>
      <c r="H184" s="19" t="s">
        <v>20</v>
      </c>
      <c r="I184" s="16"/>
    </row>
    <row r="185" s="1" customFormat="1" ht="14.25" spans="1:9">
      <c r="A185" s="16" t="s">
        <v>453</v>
      </c>
      <c r="B185" s="17" t="s">
        <v>454</v>
      </c>
      <c r="C185" s="18" t="str">
        <f>VLOOKUP(B185,[1]Sheet2!A$1:B$65536,2,FALSE)</f>
        <v>103862101313529</v>
      </c>
      <c r="D185" s="17" t="s">
        <v>455</v>
      </c>
      <c r="E185" s="17" t="s">
        <v>355</v>
      </c>
      <c r="F185" s="17" t="s">
        <v>356</v>
      </c>
      <c r="G185" s="17" t="s">
        <v>19</v>
      </c>
      <c r="H185" s="19" t="s">
        <v>20</v>
      </c>
      <c r="I185" s="16"/>
    </row>
    <row r="186" s="1" customFormat="1" ht="14.25" spans="1:9">
      <c r="A186" s="16" t="s">
        <v>456</v>
      </c>
      <c r="B186" s="17" t="s">
        <v>457</v>
      </c>
      <c r="C186" s="18" t="str">
        <f>VLOOKUP(B186,[1]Sheet2!A$1:B$65536,2,FALSE)</f>
        <v>103862101313723</v>
      </c>
      <c r="D186" s="17" t="s">
        <v>455</v>
      </c>
      <c r="E186" s="17" t="s">
        <v>355</v>
      </c>
      <c r="F186" s="17" t="s">
        <v>356</v>
      </c>
      <c r="G186" s="17" t="s">
        <v>19</v>
      </c>
      <c r="H186" s="19" t="s">
        <v>20</v>
      </c>
      <c r="I186" s="16"/>
    </row>
    <row r="187" s="1" customFormat="1" ht="14.25" spans="1:9">
      <c r="A187" s="16" t="s">
        <v>458</v>
      </c>
      <c r="B187" s="17" t="s">
        <v>459</v>
      </c>
      <c r="C187" s="18" t="str">
        <f>VLOOKUP(B187,[1]Sheet2!A$1:B$65536,2,FALSE)</f>
        <v>103862101313463</v>
      </c>
      <c r="D187" s="17" t="s">
        <v>60</v>
      </c>
      <c r="E187" s="17" t="s">
        <v>355</v>
      </c>
      <c r="F187" s="17" t="s">
        <v>356</v>
      </c>
      <c r="G187" s="17" t="s">
        <v>19</v>
      </c>
      <c r="H187" s="19" t="s">
        <v>20</v>
      </c>
      <c r="I187" s="16"/>
    </row>
    <row r="188" s="1" customFormat="1" ht="14.25" spans="1:9">
      <c r="A188" s="16" t="s">
        <v>460</v>
      </c>
      <c r="B188" s="17" t="s">
        <v>461</v>
      </c>
      <c r="C188" s="18" t="str">
        <f>VLOOKUP(B188,[1]Sheet2!A$1:B$65536,2,FALSE)</f>
        <v>103862101313652</v>
      </c>
      <c r="D188" s="17" t="s">
        <v>60</v>
      </c>
      <c r="E188" s="17" t="s">
        <v>355</v>
      </c>
      <c r="F188" s="17" t="s">
        <v>356</v>
      </c>
      <c r="G188" s="17" t="s">
        <v>19</v>
      </c>
      <c r="H188" s="19" t="s">
        <v>20</v>
      </c>
      <c r="I188" s="16"/>
    </row>
    <row r="189" s="1" customFormat="1" ht="14.25" spans="1:9">
      <c r="A189" s="16" t="s">
        <v>462</v>
      </c>
      <c r="B189" s="17" t="s">
        <v>463</v>
      </c>
      <c r="C189" s="18" t="str">
        <f>VLOOKUP(B189,[1]Sheet2!A$1:B$65536,2,FALSE)</f>
        <v>103862101313769</v>
      </c>
      <c r="D189" s="17" t="s">
        <v>60</v>
      </c>
      <c r="E189" s="17" t="s">
        <v>355</v>
      </c>
      <c r="F189" s="17" t="s">
        <v>356</v>
      </c>
      <c r="G189" s="17" t="s">
        <v>19</v>
      </c>
      <c r="H189" s="19" t="s">
        <v>20</v>
      </c>
      <c r="I189" s="16"/>
    </row>
    <row r="190" s="1" customFormat="1" ht="14.25" spans="1:9">
      <c r="A190" s="16" t="s">
        <v>464</v>
      </c>
      <c r="B190" s="17" t="s">
        <v>465</v>
      </c>
      <c r="C190" s="18" t="str">
        <f>VLOOKUP(B190,[1]Sheet2!A$1:B$65536,2,FALSE)</f>
        <v>103862101313479</v>
      </c>
      <c r="D190" s="17" t="s">
        <v>172</v>
      </c>
      <c r="E190" s="17" t="s">
        <v>355</v>
      </c>
      <c r="F190" s="17" t="s">
        <v>356</v>
      </c>
      <c r="G190" s="17" t="s">
        <v>19</v>
      </c>
      <c r="H190" s="19" t="s">
        <v>20</v>
      </c>
      <c r="I190" s="16"/>
    </row>
    <row r="191" s="1" customFormat="1" ht="14.25" spans="1:9">
      <c r="A191" s="16" t="s">
        <v>466</v>
      </c>
      <c r="B191" s="17" t="s">
        <v>467</v>
      </c>
      <c r="C191" s="18" t="str">
        <f>VLOOKUP(B191,[1]Sheet2!A$1:B$65536,2,FALSE)</f>
        <v>103862101313503</v>
      </c>
      <c r="D191" s="17" t="s">
        <v>172</v>
      </c>
      <c r="E191" s="17" t="s">
        <v>355</v>
      </c>
      <c r="F191" s="17" t="s">
        <v>356</v>
      </c>
      <c r="G191" s="17" t="s">
        <v>19</v>
      </c>
      <c r="H191" s="19" t="s">
        <v>20</v>
      </c>
      <c r="I191" s="16"/>
    </row>
    <row r="192" s="1" customFormat="1" ht="14.25" spans="1:9">
      <c r="A192" s="16" t="s">
        <v>468</v>
      </c>
      <c r="B192" s="17" t="s">
        <v>469</v>
      </c>
      <c r="C192" s="18" t="str">
        <f>VLOOKUP(B192,[1]Sheet2!A$1:B$65536,2,FALSE)</f>
        <v>103862101313484</v>
      </c>
      <c r="D192" s="17" t="s">
        <v>63</v>
      </c>
      <c r="E192" s="17" t="s">
        <v>355</v>
      </c>
      <c r="F192" s="17" t="s">
        <v>356</v>
      </c>
      <c r="G192" s="17" t="s">
        <v>19</v>
      </c>
      <c r="H192" s="19" t="s">
        <v>20</v>
      </c>
      <c r="I192" s="16"/>
    </row>
    <row r="193" s="1" customFormat="1" ht="14.25" spans="1:9">
      <c r="A193" s="16" t="s">
        <v>470</v>
      </c>
      <c r="B193" s="17" t="s">
        <v>471</v>
      </c>
      <c r="C193" s="18" t="str">
        <f>VLOOKUP(B193,[1]Sheet2!A$1:B$65536,2,FALSE)</f>
        <v>103862101313654</v>
      </c>
      <c r="D193" s="17" t="s">
        <v>63</v>
      </c>
      <c r="E193" s="17" t="s">
        <v>355</v>
      </c>
      <c r="F193" s="17" t="s">
        <v>356</v>
      </c>
      <c r="G193" s="17" t="s">
        <v>19</v>
      </c>
      <c r="H193" s="19" t="s">
        <v>20</v>
      </c>
      <c r="I193" s="16"/>
    </row>
    <row r="194" s="1" customFormat="1" ht="14.25" spans="1:9">
      <c r="A194" s="16" t="s">
        <v>472</v>
      </c>
      <c r="B194" s="17" t="s">
        <v>473</v>
      </c>
      <c r="C194" s="18" t="str">
        <f>VLOOKUP(B194,[1]Sheet2!A$1:B$65536,2,FALSE)</f>
        <v>103862101313482</v>
      </c>
      <c r="D194" s="17" t="s">
        <v>177</v>
      </c>
      <c r="E194" s="17" t="s">
        <v>355</v>
      </c>
      <c r="F194" s="17" t="s">
        <v>356</v>
      </c>
      <c r="G194" s="17" t="s">
        <v>19</v>
      </c>
      <c r="H194" s="19" t="s">
        <v>20</v>
      </c>
      <c r="I194" s="16"/>
    </row>
    <row r="195" s="1" customFormat="1" ht="14.25" spans="1:9">
      <c r="A195" s="16" t="s">
        <v>474</v>
      </c>
      <c r="B195" s="17" t="s">
        <v>475</v>
      </c>
      <c r="C195" s="18" t="str">
        <f>VLOOKUP(B195,[1]Sheet2!A$1:B$65536,2,FALSE)</f>
        <v>103862101313622</v>
      </c>
      <c r="D195" s="17" t="s">
        <v>180</v>
      </c>
      <c r="E195" s="17" t="s">
        <v>355</v>
      </c>
      <c r="F195" s="17" t="s">
        <v>356</v>
      </c>
      <c r="G195" s="17" t="s">
        <v>19</v>
      </c>
      <c r="H195" s="19" t="s">
        <v>20</v>
      </c>
      <c r="I195" s="16"/>
    </row>
    <row r="196" s="1" customFormat="1" ht="14.25" spans="1:9">
      <c r="A196" s="16" t="s">
        <v>476</v>
      </c>
      <c r="B196" s="17" t="s">
        <v>477</v>
      </c>
      <c r="C196" s="18" t="str">
        <f>VLOOKUP(B196,[1]Sheet2!A$1:B$65536,2,FALSE)</f>
        <v>103862101313710</v>
      </c>
      <c r="D196" s="17" t="s">
        <v>180</v>
      </c>
      <c r="E196" s="17" t="s">
        <v>355</v>
      </c>
      <c r="F196" s="17" t="s">
        <v>356</v>
      </c>
      <c r="G196" s="17" t="s">
        <v>19</v>
      </c>
      <c r="H196" s="19" t="s">
        <v>20</v>
      </c>
      <c r="I196" s="16"/>
    </row>
    <row r="197" s="1" customFormat="1" ht="14.25" spans="1:9">
      <c r="A197" s="16" t="s">
        <v>478</v>
      </c>
      <c r="B197" s="17" t="s">
        <v>479</v>
      </c>
      <c r="C197" s="18" t="str">
        <f>VLOOKUP(B197,[1]Sheet2!A$1:B$65536,2,FALSE)</f>
        <v>103862101313474</v>
      </c>
      <c r="D197" s="17" t="s">
        <v>187</v>
      </c>
      <c r="E197" s="17" t="s">
        <v>355</v>
      </c>
      <c r="F197" s="17" t="s">
        <v>356</v>
      </c>
      <c r="G197" s="17" t="s">
        <v>19</v>
      </c>
      <c r="H197" s="19" t="s">
        <v>20</v>
      </c>
      <c r="I197" s="16"/>
    </row>
    <row r="198" s="1" customFormat="1" ht="14.25" spans="1:9">
      <c r="A198" s="16" t="s">
        <v>480</v>
      </c>
      <c r="B198" s="17" t="s">
        <v>481</v>
      </c>
      <c r="C198" s="18" t="str">
        <f>VLOOKUP(B198,[1]Sheet2!A$1:B$65536,2,FALSE)</f>
        <v>103862101313713</v>
      </c>
      <c r="D198" s="17" t="s">
        <v>187</v>
      </c>
      <c r="E198" s="17" t="s">
        <v>355</v>
      </c>
      <c r="F198" s="17" t="s">
        <v>356</v>
      </c>
      <c r="G198" s="17" t="s">
        <v>19</v>
      </c>
      <c r="H198" s="19" t="s">
        <v>20</v>
      </c>
      <c r="I198" s="16"/>
    </row>
    <row r="199" s="1" customFormat="1" ht="14.25" spans="1:9">
      <c r="A199" s="16" t="s">
        <v>482</v>
      </c>
      <c r="B199" s="17" t="s">
        <v>483</v>
      </c>
      <c r="C199" s="18" t="str">
        <f>VLOOKUP(B199,[1]Sheet2!A$1:B$65536,2,FALSE)</f>
        <v>103862101313770</v>
      </c>
      <c r="D199" s="17" t="s">
        <v>187</v>
      </c>
      <c r="E199" s="17" t="s">
        <v>355</v>
      </c>
      <c r="F199" s="17" t="s">
        <v>356</v>
      </c>
      <c r="G199" s="17" t="s">
        <v>19</v>
      </c>
      <c r="H199" s="19" t="s">
        <v>20</v>
      </c>
      <c r="I199" s="16"/>
    </row>
    <row r="200" s="1" customFormat="1" ht="14.25" spans="1:9">
      <c r="A200" s="16" t="s">
        <v>484</v>
      </c>
      <c r="B200" s="17" t="s">
        <v>485</v>
      </c>
      <c r="C200" s="18" t="str">
        <f>VLOOKUP(B200,[1]Sheet2!A$1:B$65536,2,FALSE)</f>
        <v>103862101313429</v>
      </c>
      <c r="D200" s="17" t="s">
        <v>66</v>
      </c>
      <c r="E200" s="17" t="s">
        <v>355</v>
      </c>
      <c r="F200" s="17" t="s">
        <v>356</v>
      </c>
      <c r="G200" s="17" t="s">
        <v>19</v>
      </c>
      <c r="H200" s="19" t="s">
        <v>20</v>
      </c>
      <c r="I200" s="16"/>
    </row>
    <row r="201" s="1" customFormat="1" ht="14.25" spans="1:9">
      <c r="A201" s="16" t="s">
        <v>486</v>
      </c>
      <c r="B201" s="17" t="s">
        <v>487</v>
      </c>
      <c r="C201" s="18" t="str">
        <f>VLOOKUP(B201,[1]Sheet2!A$1:B$65536,2,FALSE)</f>
        <v>103862101313607</v>
      </c>
      <c r="D201" s="17" t="s">
        <v>66</v>
      </c>
      <c r="E201" s="17" t="s">
        <v>355</v>
      </c>
      <c r="F201" s="17" t="s">
        <v>356</v>
      </c>
      <c r="G201" s="17" t="s">
        <v>19</v>
      </c>
      <c r="H201" s="19" t="s">
        <v>20</v>
      </c>
      <c r="I201" s="16"/>
    </row>
    <row r="202" s="1" customFormat="1" ht="14.25" spans="1:9">
      <c r="A202" s="16" t="s">
        <v>488</v>
      </c>
      <c r="B202" s="17" t="s">
        <v>489</v>
      </c>
      <c r="C202" s="18" t="str">
        <f>VLOOKUP(B202,[1]Sheet2!A$1:B$65536,2,FALSE)</f>
        <v>103862101313688</v>
      </c>
      <c r="D202" s="17" t="s">
        <v>71</v>
      </c>
      <c r="E202" s="17" t="s">
        <v>355</v>
      </c>
      <c r="F202" s="17" t="s">
        <v>356</v>
      </c>
      <c r="G202" s="17" t="s">
        <v>19</v>
      </c>
      <c r="H202" s="19" t="s">
        <v>20</v>
      </c>
      <c r="I202" s="16"/>
    </row>
    <row r="203" s="1" customFormat="1" ht="14.25" spans="1:9">
      <c r="A203" s="16" t="s">
        <v>490</v>
      </c>
      <c r="B203" s="17" t="s">
        <v>491</v>
      </c>
      <c r="C203" s="18" t="str">
        <f>VLOOKUP(B203,[1]Sheet2!A$1:B$65536,2,FALSE)</f>
        <v>103862101313689</v>
      </c>
      <c r="D203" s="17" t="s">
        <v>71</v>
      </c>
      <c r="E203" s="17" t="s">
        <v>355</v>
      </c>
      <c r="F203" s="17" t="s">
        <v>356</v>
      </c>
      <c r="G203" s="17" t="s">
        <v>19</v>
      </c>
      <c r="H203" s="19" t="s">
        <v>20</v>
      </c>
      <c r="I203" s="16"/>
    </row>
    <row r="204" s="1" customFormat="1" ht="14.25" spans="1:9">
      <c r="A204" s="16" t="s">
        <v>492</v>
      </c>
      <c r="B204" s="17" t="s">
        <v>493</v>
      </c>
      <c r="C204" s="18" t="str">
        <f>VLOOKUP(B204,[1]Sheet2!A$1:B$65536,2,FALSE)</f>
        <v>103862101313668</v>
      </c>
      <c r="D204" s="17" t="s">
        <v>74</v>
      </c>
      <c r="E204" s="17" t="s">
        <v>355</v>
      </c>
      <c r="F204" s="17" t="s">
        <v>356</v>
      </c>
      <c r="G204" s="17" t="s">
        <v>19</v>
      </c>
      <c r="H204" s="19" t="s">
        <v>20</v>
      </c>
      <c r="I204" s="16"/>
    </row>
    <row r="205" s="1" customFormat="1" ht="14.25" spans="1:9">
      <c r="A205" s="16" t="s">
        <v>494</v>
      </c>
      <c r="B205" s="17" t="s">
        <v>495</v>
      </c>
      <c r="C205" s="18" t="str">
        <f>VLOOKUP(B205,[1]Sheet2!A$1:B$65536,2,FALSE)</f>
        <v>103862101313613</v>
      </c>
      <c r="D205" s="17" t="s">
        <v>323</v>
      </c>
      <c r="E205" s="17" t="s">
        <v>355</v>
      </c>
      <c r="F205" s="17" t="s">
        <v>356</v>
      </c>
      <c r="G205" s="17" t="s">
        <v>19</v>
      </c>
      <c r="H205" s="19" t="s">
        <v>20</v>
      </c>
      <c r="I205" s="16"/>
    </row>
    <row r="206" s="1" customFormat="1" ht="14.25" spans="1:9">
      <c r="A206" s="16" t="s">
        <v>496</v>
      </c>
      <c r="B206" s="17" t="s">
        <v>497</v>
      </c>
      <c r="C206" s="18" t="str">
        <f>VLOOKUP(B206,[1]Sheet2!A$1:B$65536,2,FALSE)</f>
        <v>103862101313444</v>
      </c>
      <c r="D206" s="17" t="s">
        <v>498</v>
      </c>
      <c r="E206" s="17" t="s">
        <v>355</v>
      </c>
      <c r="F206" s="17" t="s">
        <v>356</v>
      </c>
      <c r="G206" s="17" t="s">
        <v>19</v>
      </c>
      <c r="H206" s="19" t="s">
        <v>20</v>
      </c>
      <c r="I206" s="16"/>
    </row>
    <row r="207" s="1" customFormat="1" ht="14.25" spans="1:9">
      <c r="A207" s="16" t="s">
        <v>499</v>
      </c>
      <c r="B207" s="17" t="s">
        <v>500</v>
      </c>
      <c r="C207" s="18" t="str">
        <f>VLOOKUP(B207,[1]Sheet2!A$1:B$65536,2,FALSE)</f>
        <v>103862101313553</v>
      </c>
      <c r="D207" s="17" t="s">
        <v>498</v>
      </c>
      <c r="E207" s="17" t="s">
        <v>355</v>
      </c>
      <c r="F207" s="17" t="s">
        <v>356</v>
      </c>
      <c r="G207" s="17" t="s">
        <v>19</v>
      </c>
      <c r="H207" s="19" t="s">
        <v>20</v>
      </c>
      <c r="I207" s="16"/>
    </row>
    <row r="208" s="1" customFormat="1" ht="14.25" spans="1:9">
      <c r="A208" s="16" t="s">
        <v>501</v>
      </c>
      <c r="B208" s="17" t="s">
        <v>502</v>
      </c>
      <c r="C208" s="18" t="str">
        <f>VLOOKUP(B208,[1]Sheet2!A$1:B$65536,2,FALSE)</f>
        <v>103862101313597</v>
      </c>
      <c r="D208" s="17" t="s">
        <v>498</v>
      </c>
      <c r="E208" s="17" t="s">
        <v>355</v>
      </c>
      <c r="F208" s="17" t="s">
        <v>356</v>
      </c>
      <c r="G208" s="17" t="s">
        <v>19</v>
      </c>
      <c r="H208" s="19" t="s">
        <v>20</v>
      </c>
      <c r="I208" s="16"/>
    </row>
    <row r="209" s="1" customFormat="1" ht="14.25" spans="1:9">
      <c r="A209" s="16" t="s">
        <v>503</v>
      </c>
      <c r="B209" s="17" t="s">
        <v>504</v>
      </c>
      <c r="C209" s="18" t="str">
        <f>VLOOKUP(B209,[1]Sheet2!A$1:B$65536,2,FALSE)</f>
        <v>103862101313550</v>
      </c>
      <c r="D209" s="17" t="s">
        <v>207</v>
      </c>
      <c r="E209" s="17" t="s">
        <v>355</v>
      </c>
      <c r="F209" s="17" t="s">
        <v>356</v>
      </c>
      <c r="G209" s="17" t="s">
        <v>19</v>
      </c>
      <c r="H209" s="19" t="s">
        <v>20</v>
      </c>
      <c r="I209" s="16"/>
    </row>
    <row r="210" s="1" customFormat="1" ht="14.25" spans="1:9">
      <c r="A210" s="16" t="s">
        <v>505</v>
      </c>
      <c r="B210" s="17" t="s">
        <v>506</v>
      </c>
      <c r="C210" s="18" t="str">
        <f>VLOOKUP(B210,[1]Sheet2!A$1:B$65536,2,FALSE)</f>
        <v>103862101313478</v>
      </c>
      <c r="D210" s="17" t="s">
        <v>77</v>
      </c>
      <c r="E210" s="17" t="s">
        <v>355</v>
      </c>
      <c r="F210" s="17" t="s">
        <v>356</v>
      </c>
      <c r="G210" s="17" t="s">
        <v>19</v>
      </c>
      <c r="H210" s="19" t="s">
        <v>20</v>
      </c>
      <c r="I210" s="16"/>
    </row>
    <row r="211" s="1" customFormat="1" ht="14.25" spans="1:9">
      <c r="A211" s="16" t="s">
        <v>507</v>
      </c>
      <c r="B211" s="17" t="s">
        <v>508</v>
      </c>
      <c r="C211" s="18" t="str">
        <f>VLOOKUP(B211,[1]Sheet2!A$1:B$65536,2,FALSE)</f>
        <v>103862101313667</v>
      </c>
      <c r="D211" s="17" t="s">
        <v>77</v>
      </c>
      <c r="E211" s="17" t="s">
        <v>355</v>
      </c>
      <c r="F211" s="17" t="s">
        <v>356</v>
      </c>
      <c r="G211" s="17" t="s">
        <v>19</v>
      </c>
      <c r="H211" s="19" t="s">
        <v>20</v>
      </c>
      <c r="I211" s="16"/>
    </row>
    <row r="212" s="1" customFormat="1" ht="14.25" spans="1:9">
      <c r="A212" s="16" t="s">
        <v>509</v>
      </c>
      <c r="B212" s="17" t="s">
        <v>510</v>
      </c>
      <c r="C212" s="18" t="str">
        <f>VLOOKUP(B212,[1]Sheet2!A$1:B$65536,2,FALSE)</f>
        <v>103862101313627</v>
      </c>
      <c r="D212" s="17" t="s">
        <v>84</v>
      </c>
      <c r="E212" s="17" t="s">
        <v>355</v>
      </c>
      <c r="F212" s="17" t="s">
        <v>356</v>
      </c>
      <c r="G212" s="17" t="s">
        <v>19</v>
      </c>
      <c r="H212" s="19" t="s">
        <v>20</v>
      </c>
      <c r="I212" s="16"/>
    </row>
    <row r="213" s="1" customFormat="1" ht="14.25" spans="1:9">
      <c r="A213" s="16" t="s">
        <v>511</v>
      </c>
      <c r="B213" s="17" t="s">
        <v>512</v>
      </c>
      <c r="C213" s="18" t="str">
        <f>VLOOKUP(B213,[1]Sheet2!A$1:B$65536,2,FALSE)</f>
        <v>103862101313665</v>
      </c>
      <c r="D213" s="17" t="s">
        <v>84</v>
      </c>
      <c r="E213" s="17" t="s">
        <v>355</v>
      </c>
      <c r="F213" s="17" t="s">
        <v>356</v>
      </c>
      <c r="G213" s="17" t="s">
        <v>19</v>
      </c>
      <c r="H213" s="19" t="s">
        <v>20</v>
      </c>
      <c r="I213" s="16"/>
    </row>
    <row r="214" s="1" customFormat="1" ht="14.25" spans="1:9">
      <c r="A214" s="16" t="s">
        <v>513</v>
      </c>
      <c r="B214" s="17" t="s">
        <v>514</v>
      </c>
      <c r="C214" s="18" t="str">
        <f>VLOOKUP(B214,[1]Sheet2!A$1:B$65536,2,FALSE)</f>
        <v>103862101313570</v>
      </c>
      <c r="D214" s="17" t="s">
        <v>214</v>
      </c>
      <c r="E214" s="17" t="s">
        <v>355</v>
      </c>
      <c r="F214" s="17" t="s">
        <v>356</v>
      </c>
      <c r="G214" s="17" t="s">
        <v>19</v>
      </c>
      <c r="H214" s="19" t="s">
        <v>20</v>
      </c>
      <c r="I214" s="16"/>
    </row>
    <row r="215" s="1" customFormat="1" ht="14.25" spans="1:9">
      <c r="A215" s="16" t="s">
        <v>515</v>
      </c>
      <c r="B215" s="17" t="s">
        <v>516</v>
      </c>
      <c r="C215" s="18" t="str">
        <f>VLOOKUP(B215,[1]Sheet2!A$1:B$65536,2,FALSE)</f>
        <v>103862101313787</v>
      </c>
      <c r="D215" s="17" t="s">
        <v>214</v>
      </c>
      <c r="E215" s="17" t="s">
        <v>355</v>
      </c>
      <c r="F215" s="17" t="s">
        <v>356</v>
      </c>
      <c r="G215" s="17" t="s">
        <v>19</v>
      </c>
      <c r="H215" s="19" t="s">
        <v>20</v>
      </c>
      <c r="I215" s="16"/>
    </row>
    <row r="216" s="1" customFormat="1" ht="14.25" spans="1:9">
      <c r="A216" s="16" t="s">
        <v>517</v>
      </c>
      <c r="B216" s="17" t="s">
        <v>518</v>
      </c>
      <c r="C216" s="18" t="str">
        <f>VLOOKUP(B216,[1]Sheet2!A$1:B$65536,2,FALSE)</f>
        <v>103862101313596</v>
      </c>
      <c r="D216" s="17" t="s">
        <v>229</v>
      </c>
      <c r="E216" s="17" t="s">
        <v>355</v>
      </c>
      <c r="F216" s="17" t="s">
        <v>356</v>
      </c>
      <c r="G216" s="17" t="s">
        <v>19</v>
      </c>
      <c r="H216" s="19" t="s">
        <v>20</v>
      </c>
      <c r="I216" s="16"/>
    </row>
    <row r="217" s="1" customFormat="1" ht="14.25" spans="1:9">
      <c r="A217" s="16" t="s">
        <v>519</v>
      </c>
      <c r="B217" s="17" t="s">
        <v>520</v>
      </c>
      <c r="C217" s="18" t="str">
        <f>VLOOKUP(B217,[1]Sheet2!A$1:B$65536,2,FALSE)</f>
        <v>103862101313650</v>
      </c>
      <c r="D217" s="17" t="s">
        <v>229</v>
      </c>
      <c r="E217" s="17" t="s">
        <v>355</v>
      </c>
      <c r="F217" s="17" t="s">
        <v>356</v>
      </c>
      <c r="G217" s="17" t="s">
        <v>19</v>
      </c>
      <c r="H217" s="19" t="s">
        <v>20</v>
      </c>
      <c r="I217" s="16"/>
    </row>
    <row r="218" s="1" customFormat="1" ht="14.25" spans="1:9">
      <c r="A218" s="16" t="s">
        <v>521</v>
      </c>
      <c r="B218" s="17" t="s">
        <v>522</v>
      </c>
      <c r="C218" s="18" t="str">
        <f>VLOOKUP(B218,[1]Sheet2!A$1:B$65536,2,FALSE)</f>
        <v>103862101313439</v>
      </c>
      <c r="D218" s="17" t="s">
        <v>523</v>
      </c>
      <c r="E218" s="17" t="s">
        <v>355</v>
      </c>
      <c r="F218" s="17" t="s">
        <v>356</v>
      </c>
      <c r="G218" s="17" t="s">
        <v>19</v>
      </c>
      <c r="H218" s="19" t="s">
        <v>20</v>
      </c>
      <c r="I218" s="16"/>
    </row>
    <row r="219" s="1" customFormat="1" ht="14.25" spans="1:9">
      <c r="A219" s="16" t="s">
        <v>524</v>
      </c>
      <c r="B219" s="17" t="s">
        <v>525</v>
      </c>
      <c r="C219" s="18" t="str">
        <f>VLOOKUP(B219,[1]Sheet2!A$1:B$65536,2,FALSE)</f>
        <v>103862101313435</v>
      </c>
      <c r="D219" s="17" t="s">
        <v>87</v>
      </c>
      <c r="E219" s="17" t="s">
        <v>355</v>
      </c>
      <c r="F219" s="17" t="s">
        <v>356</v>
      </c>
      <c r="G219" s="17" t="s">
        <v>19</v>
      </c>
      <c r="H219" s="19" t="s">
        <v>20</v>
      </c>
      <c r="I219" s="16"/>
    </row>
    <row r="220" s="1" customFormat="1" ht="14.25" spans="1:9">
      <c r="A220" s="16" t="s">
        <v>526</v>
      </c>
      <c r="B220" s="17" t="s">
        <v>527</v>
      </c>
      <c r="C220" s="18" t="str">
        <f>VLOOKUP(B220,[1]Sheet2!A$1:B$65536,2,FALSE)</f>
        <v>103862101313505</v>
      </c>
      <c r="D220" s="17" t="s">
        <v>87</v>
      </c>
      <c r="E220" s="17" t="s">
        <v>355</v>
      </c>
      <c r="F220" s="17" t="s">
        <v>356</v>
      </c>
      <c r="G220" s="17" t="s">
        <v>19</v>
      </c>
      <c r="H220" s="19" t="s">
        <v>20</v>
      </c>
      <c r="I220" s="16"/>
    </row>
    <row r="221" s="1" customFormat="1" ht="14.25" spans="1:9">
      <c r="A221" s="16" t="s">
        <v>528</v>
      </c>
      <c r="B221" s="17" t="s">
        <v>529</v>
      </c>
      <c r="C221" s="18" t="str">
        <f>VLOOKUP(B221,[1]Sheet2!A$1:B$65536,2,FALSE)</f>
        <v>103862101313686</v>
      </c>
      <c r="D221" s="17" t="s">
        <v>87</v>
      </c>
      <c r="E221" s="17" t="s">
        <v>355</v>
      </c>
      <c r="F221" s="17" t="s">
        <v>356</v>
      </c>
      <c r="G221" s="17" t="s">
        <v>19</v>
      </c>
      <c r="H221" s="19" t="s">
        <v>20</v>
      </c>
      <c r="I221" s="16"/>
    </row>
    <row r="222" s="1" customFormat="1" ht="14.25" spans="1:9">
      <c r="A222" s="16" t="s">
        <v>530</v>
      </c>
      <c r="B222" s="17" t="s">
        <v>531</v>
      </c>
      <c r="C222" s="18" t="str">
        <f>VLOOKUP(B222,[1]Sheet2!A$1:B$65536,2,FALSE)</f>
        <v>103862101313783</v>
      </c>
      <c r="D222" s="17" t="s">
        <v>87</v>
      </c>
      <c r="E222" s="17" t="s">
        <v>355</v>
      </c>
      <c r="F222" s="17" t="s">
        <v>356</v>
      </c>
      <c r="G222" s="17" t="s">
        <v>19</v>
      </c>
      <c r="H222" s="19" t="s">
        <v>20</v>
      </c>
      <c r="I222" s="16"/>
    </row>
    <row r="223" s="1" customFormat="1" ht="14.25" spans="1:9">
      <c r="A223" s="16" t="s">
        <v>532</v>
      </c>
      <c r="B223" s="17" t="s">
        <v>533</v>
      </c>
      <c r="C223" s="18" t="str">
        <f>VLOOKUP(B223,[1]Sheet2!A$1:B$65536,2,FALSE)</f>
        <v>103862101313598</v>
      </c>
      <c r="D223" s="17" t="s">
        <v>239</v>
      </c>
      <c r="E223" s="17" t="s">
        <v>355</v>
      </c>
      <c r="F223" s="17" t="s">
        <v>356</v>
      </c>
      <c r="G223" s="17" t="s">
        <v>19</v>
      </c>
      <c r="H223" s="19" t="s">
        <v>20</v>
      </c>
      <c r="I223" s="16"/>
    </row>
    <row r="224" s="1" customFormat="1" ht="14.25" spans="1:9">
      <c r="A224" s="16" t="s">
        <v>534</v>
      </c>
      <c r="B224" s="17" t="s">
        <v>535</v>
      </c>
      <c r="C224" s="18" t="str">
        <f>VLOOKUP(B224,[1]Sheet2!A$1:B$65536,2,FALSE)</f>
        <v>103862101313657</v>
      </c>
      <c r="D224" s="17" t="s">
        <v>239</v>
      </c>
      <c r="E224" s="17" t="s">
        <v>355</v>
      </c>
      <c r="F224" s="17" t="s">
        <v>356</v>
      </c>
      <c r="G224" s="17" t="s">
        <v>19</v>
      </c>
      <c r="H224" s="19" t="s">
        <v>20</v>
      </c>
      <c r="I224" s="16"/>
    </row>
    <row r="225" s="1" customFormat="1" ht="14.25" spans="1:9">
      <c r="A225" s="16" t="s">
        <v>536</v>
      </c>
      <c r="B225" s="17" t="s">
        <v>537</v>
      </c>
      <c r="C225" s="18" t="str">
        <f>VLOOKUP(B225,[1]Sheet2!A$1:B$65536,2,FALSE)</f>
        <v>103862101313702</v>
      </c>
      <c r="D225" s="17" t="s">
        <v>239</v>
      </c>
      <c r="E225" s="17" t="s">
        <v>355</v>
      </c>
      <c r="F225" s="17" t="s">
        <v>356</v>
      </c>
      <c r="G225" s="17" t="s">
        <v>19</v>
      </c>
      <c r="H225" s="19" t="s">
        <v>20</v>
      </c>
      <c r="I225" s="16"/>
    </row>
    <row r="226" s="1" customFormat="1" ht="14.25" spans="1:9">
      <c r="A226" s="16" t="s">
        <v>538</v>
      </c>
      <c r="B226" s="17" t="s">
        <v>539</v>
      </c>
      <c r="C226" s="18" t="str">
        <f>VLOOKUP(B226,[1]Sheet2!A$1:B$65536,2,FALSE)</f>
        <v>103862101313511</v>
      </c>
      <c r="D226" s="17" t="s">
        <v>95</v>
      </c>
      <c r="E226" s="17" t="s">
        <v>355</v>
      </c>
      <c r="F226" s="17" t="s">
        <v>356</v>
      </c>
      <c r="G226" s="17" t="s">
        <v>19</v>
      </c>
      <c r="H226" s="19" t="s">
        <v>20</v>
      </c>
      <c r="I226" s="16"/>
    </row>
    <row r="227" s="1" customFormat="1" ht="14.25" spans="1:9">
      <c r="A227" s="16" t="s">
        <v>540</v>
      </c>
      <c r="B227" s="17" t="s">
        <v>541</v>
      </c>
      <c r="C227" s="18" t="str">
        <f>VLOOKUP(B227,[1]Sheet2!A$1:B$65536,2,FALSE)</f>
        <v>103862101313457</v>
      </c>
      <c r="D227" s="17" t="s">
        <v>242</v>
      </c>
      <c r="E227" s="17" t="s">
        <v>355</v>
      </c>
      <c r="F227" s="17" t="s">
        <v>356</v>
      </c>
      <c r="G227" s="17" t="s">
        <v>19</v>
      </c>
      <c r="H227" s="19" t="s">
        <v>20</v>
      </c>
      <c r="I227" s="16"/>
    </row>
    <row r="228" s="1" customFormat="1" ht="14.25" spans="1:9">
      <c r="A228" s="11" t="s">
        <v>542</v>
      </c>
      <c r="B228" s="12" t="s">
        <v>543</v>
      </c>
      <c r="C228" s="13" t="str">
        <f>VLOOKUP(B228,[1]Sheet2!A$1:B$65536,2,FALSE)</f>
        <v>103862101313829</v>
      </c>
      <c r="D228" s="12" t="s">
        <v>131</v>
      </c>
      <c r="E228" s="12" t="s">
        <v>544</v>
      </c>
      <c r="F228" s="12" t="s">
        <v>545</v>
      </c>
      <c r="G228" s="12" t="s">
        <v>19</v>
      </c>
      <c r="H228" s="15" t="s">
        <v>20</v>
      </c>
      <c r="I228" s="11"/>
    </row>
    <row r="229" s="1" customFormat="1" ht="14.25" spans="1:9">
      <c r="A229" s="11" t="s">
        <v>546</v>
      </c>
      <c r="B229" s="12" t="s">
        <v>547</v>
      </c>
      <c r="C229" s="13" t="str">
        <f>VLOOKUP(B229,[1]Sheet2!A$1:B$65536,2,FALSE)</f>
        <v>103862101313827</v>
      </c>
      <c r="D229" s="12" t="s">
        <v>455</v>
      </c>
      <c r="E229" s="12" t="s">
        <v>544</v>
      </c>
      <c r="F229" s="12" t="s">
        <v>545</v>
      </c>
      <c r="G229" s="12" t="s">
        <v>19</v>
      </c>
      <c r="H229" s="15" t="s">
        <v>20</v>
      </c>
      <c r="I229" s="11"/>
    </row>
    <row r="230" s="1" customFormat="1" ht="14.25" spans="1:9">
      <c r="A230" s="11" t="s">
        <v>548</v>
      </c>
      <c r="B230" s="12" t="s">
        <v>549</v>
      </c>
      <c r="C230" s="13" t="str">
        <f>VLOOKUP(B230,[1]Sheet2!A$1:B$65536,2,FALSE)</f>
        <v>103862101313828</v>
      </c>
      <c r="D230" s="12" t="s">
        <v>92</v>
      </c>
      <c r="E230" s="12" t="s">
        <v>544</v>
      </c>
      <c r="F230" s="12" t="s">
        <v>545</v>
      </c>
      <c r="G230" s="12" t="s">
        <v>19</v>
      </c>
      <c r="H230" s="15" t="s">
        <v>20</v>
      </c>
      <c r="I230" s="11"/>
    </row>
    <row r="231" s="1" customFormat="1" ht="14.25" spans="1:9">
      <c r="A231" s="11" t="s">
        <v>550</v>
      </c>
      <c r="B231" s="12" t="s">
        <v>551</v>
      </c>
      <c r="C231" s="13" t="str">
        <f>VLOOKUP(B231,[1]Sheet2!A$1:B$65536,2,FALSE)</f>
        <v>103862101313835</v>
      </c>
      <c r="D231" s="12" t="s">
        <v>95</v>
      </c>
      <c r="E231" s="12" t="s">
        <v>544</v>
      </c>
      <c r="F231" s="12" t="s">
        <v>545</v>
      </c>
      <c r="G231" s="12" t="s">
        <v>19</v>
      </c>
      <c r="H231" s="15" t="s">
        <v>20</v>
      </c>
      <c r="I231" s="11"/>
    </row>
    <row r="232" s="1" customFormat="1" ht="14.25" spans="1:9">
      <c r="A232" s="16" t="s">
        <v>552</v>
      </c>
      <c r="B232" s="17" t="s">
        <v>553</v>
      </c>
      <c r="C232" s="18" t="str">
        <f>VLOOKUP(B232,[1]Sheet2!A$1:B$65536,2,FALSE)</f>
        <v>103862101313891</v>
      </c>
      <c r="D232" s="17" t="s">
        <v>247</v>
      </c>
      <c r="E232" s="17" t="s">
        <v>554</v>
      </c>
      <c r="F232" s="17" t="s">
        <v>555</v>
      </c>
      <c r="G232" s="17" t="s">
        <v>19</v>
      </c>
      <c r="H232" s="19" t="s">
        <v>20</v>
      </c>
      <c r="I232" s="16"/>
    </row>
    <row r="233" s="1" customFormat="1" ht="14.25" spans="1:9">
      <c r="A233" s="16" t="s">
        <v>556</v>
      </c>
      <c r="B233" s="17" t="s">
        <v>557</v>
      </c>
      <c r="C233" s="18" t="str">
        <f>VLOOKUP(B233,[1]Sheet2!A$1:B$65536,2,FALSE)</f>
        <v>103862101313875</v>
      </c>
      <c r="D233" s="17" t="s">
        <v>23</v>
      </c>
      <c r="E233" s="17" t="s">
        <v>554</v>
      </c>
      <c r="F233" s="17" t="s">
        <v>555</v>
      </c>
      <c r="G233" s="17" t="s">
        <v>19</v>
      </c>
      <c r="H233" s="19" t="s">
        <v>20</v>
      </c>
      <c r="I233" s="16"/>
    </row>
    <row r="234" s="1" customFormat="1" ht="14.25" spans="1:9">
      <c r="A234" s="16" t="s">
        <v>558</v>
      </c>
      <c r="B234" s="17" t="s">
        <v>559</v>
      </c>
      <c r="C234" s="18" t="str">
        <f>VLOOKUP(B234,[1]Sheet2!A$1:B$65536,2,FALSE)</f>
        <v>103862101313904</v>
      </c>
      <c r="D234" s="17" t="s">
        <v>560</v>
      </c>
      <c r="E234" s="17" t="s">
        <v>554</v>
      </c>
      <c r="F234" s="17" t="s">
        <v>555</v>
      </c>
      <c r="G234" s="17" t="s">
        <v>19</v>
      </c>
      <c r="H234" s="19" t="s">
        <v>20</v>
      </c>
      <c r="I234" s="16"/>
    </row>
    <row r="235" s="1" customFormat="1" ht="14.25" spans="1:9">
      <c r="A235" s="16" t="s">
        <v>561</v>
      </c>
      <c r="B235" s="17" t="s">
        <v>562</v>
      </c>
      <c r="C235" s="18" t="str">
        <f>VLOOKUP(B235,[1]Sheet2!A$1:B$65536,2,FALSE)</f>
        <v>103862101313881</v>
      </c>
      <c r="D235" s="17" t="s">
        <v>563</v>
      </c>
      <c r="E235" s="17" t="s">
        <v>554</v>
      </c>
      <c r="F235" s="17" t="s">
        <v>555</v>
      </c>
      <c r="G235" s="17" t="s">
        <v>19</v>
      </c>
      <c r="H235" s="19" t="s">
        <v>20</v>
      </c>
      <c r="I235" s="16"/>
    </row>
    <row r="236" s="1" customFormat="1" ht="14.25" spans="1:9">
      <c r="A236" s="16" t="s">
        <v>564</v>
      </c>
      <c r="B236" s="17" t="s">
        <v>565</v>
      </c>
      <c r="C236" s="18" t="str">
        <f>VLOOKUP(B236,[1]Sheet2!A$1:B$65536,2,FALSE)</f>
        <v>103862101313903</v>
      </c>
      <c r="D236" s="17" t="s">
        <v>406</v>
      </c>
      <c r="E236" s="17" t="s">
        <v>554</v>
      </c>
      <c r="F236" s="17" t="s">
        <v>555</v>
      </c>
      <c r="G236" s="17" t="s">
        <v>19</v>
      </c>
      <c r="H236" s="19" t="s">
        <v>20</v>
      </c>
      <c r="I236" s="16"/>
    </row>
    <row r="237" s="1" customFormat="1" ht="14.25" spans="1:9">
      <c r="A237" s="16" t="s">
        <v>566</v>
      </c>
      <c r="B237" s="17" t="s">
        <v>567</v>
      </c>
      <c r="C237" s="18" t="str">
        <f>VLOOKUP(B237,[1]Sheet2!A$1:B$65536,2,FALSE)</f>
        <v>103862101313924</v>
      </c>
      <c r="D237" s="17" t="s">
        <v>32</v>
      </c>
      <c r="E237" s="17" t="s">
        <v>554</v>
      </c>
      <c r="F237" s="17" t="s">
        <v>555</v>
      </c>
      <c r="G237" s="17" t="s">
        <v>19</v>
      </c>
      <c r="H237" s="19" t="s">
        <v>20</v>
      </c>
      <c r="I237" s="16"/>
    </row>
    <row r="238" s="1" customFormat="1" ht="14.25" spans="1:9">
      <c r="A238" s="16" t="s">
        <v>568</v>
      </c>
      <c r="B238" s="17" t="s">
        <v>569</v>
      </c>
      <c r="C238" s="18" t="str">
        <f>VLOOKUP(B238,[1]Sheet2!A$1:B$65536,2,FALSE)</f>
        <v>103862101313896</v>
      </c>
      <c r="D238" s="17" t="s">
        <v>41</v>
      </c>
      <c r="E238" s="17" t="s">
        <v>554</v>
      </c>
      <c r="F238" s="17" t="s">
        <v>555</v>
      </c>
      <c r="G238" s="17" t="s">
        <v>19</v>
      </c>
      <c r="H238" s="19" t="s">
        <v>20</v>
      </c>
      <c r="I238" s="16"/>
    </row>
    <row r="239" s="1" customFormat="1" ht="14.25" spans="1:9">
      <c r="A239" s="16" t="s">
        <v>570</v>
      </c>
      <c r="B239" s="17" t="s">
        <v>571</v>
      </c>
      <c r="C239" s="18" t="str">
        <f>VLOOKUP(B239,[1]Sheet2!A$1:B$65536,2,FALSE)</f>
        <v>103862101313889</v>
      </c>
      <c r="D239" s="17" t="s">
        <v>172</v>
      </c>
      <c r="E239" s="17" t="s">
        <v>554</v>
      </c>
      <c r="F239" s="17" t="s">
        <v>555</v>
      </c>
      <c r="G239" s="17" t="s">
        <v>19</v>
      </c>
      <c r="H239" s="19" t="s">
        <v>20</v>
      </c>
      <c r="I239" s="16"/>
    </row>
    <row r="240" s="1" customFormat="1" ht="14.25" spans="1:9">
      <c r="A240" s="16" t="s">
        <v>572</v>
      </c>
      <c r="B240" s="17" t="s">
        <v>573</v>
      </c>
      <c r="C240" s="18" t="str">
        <f>VLOOKUP(B240,[1]Sheet2!A$1:B$65536,2,FALSE)</f>
        <v>103862101313848</v>
      </c>
      <c r="D240" s="17" t="s">
        <v>187</v>
      </c>
      <c r="E240" s="17" t="s">
        <v>554</v>
      </c>
      <c r="F240" s="17" t="s">
        <v>555</v>
      </c>
      <c r="G240" s="17" t="s">
        <v>19</v>
      </c>
      <c r="H240" s="19" t="s">
        <v>20</v>
      </c>
      <c r="I240" s="16"/>
    </row>
    <row r="241" s="1" customFormat="1" ht="14.25" spans="1:9">
      <c r="A241" s="16" t="s">
        <v>574</v>
      </c>
      <c r="B241" s="17" t="s">
        <v>575</v>
      </c>
      <c r="C241" s="18" t="str">
        <f>VLOOKUP(B241,[1]Sheet2!A$1:B$65536,2,FALSE)</f>
        <v>103862101313940</v>
      </c>
      <c r="D241" s="17" t="s">
        <v>71</v>
      </c>
      <c r="E241" s="17" t="s">
        <v>554</v>
      </c>
      <c r="F241" s="17" t="s">
        <v>555</v>
      </c>
      <c r="G241" s="17" t="s">
        <v>19</v>
      </c>
      <c r="H241" s="19" t="s">
        <v>20</v>
      </c>
      <c r="I241" s="16"/>
    </row>
    <row r="242" s="1" customFormat="1" ht="14.25" spans="1:9">
      <c r="A242" s="16" t="s">
        <v>576</v>
      </c>
      <c r="B242" s="17" t="s">
        <v>577</v>
      </c>
      <c r="C242" s="18" t="str">
        <f>VLOOKUP(B242,[1]Sheet2!A$1:B$65536,2,FALSE)</f>
        <v>103862101313912</v>
      </c>
      <c r="D242" s="17" t="s">
        <v>74</v>
      </c>
      <c r="E242" s="17" t="s">
        <v>554</v>
      </c>
      <c r="F242" s="17" t="s">
        <v>555</v>
      </c>
      <c r="G242" s="17" t="s">
        <v>19</v>
      </c>
      <c r="H242" s="19" t="s">
        <v>20</v>
      </c>
      <c r="I242" s="16"/>
    </row>
    <row r="243" s="1" customFormat="1" ht="14.25" spans="1:9">
      <c r="A243" s="16" t="s">
        <v>578</v>
      </c>
      <c r="B243" s="17" t="s">
        <v>579</v>
      </c>
      <c r="C243" s="18" t="str">
        <f>VLOOKUP(B243,[1]Sheet2!A$1:B$65536,2,FALSE)</f>
        <v>103862101313921</v>
      </c>
      <c r="D243" s="17" t="s">
        <v>498</v>
      </c>
      <c r="E243" s="17" t="s">
        <v>554</v>
      </c>
      <c r="F243" s="17" t="s">
        <v>555</v>
      </c>
      <c r="G243" s="17" t="s">
        <v>19</v>
      </c>
      <c r="H243" s="19" t="s">
        <v>20</v>
      </c>
      <c r="I243" s="16"/>
    </row>
    <row r="244" s="1" customFormat="1" ht="14.25" spans="1:9">
      <c r="A244" s="16" t="s">
        <v>580</v>
      </c>
      <c r="B244" s="17" t="s">
        <v>581</v>
      </c>
      <c r="C244" s="18" t="str">
        <f>VLOOKUP(B244,[1]Sheet2!A$1:B$65536,2,FALSE)</f>
        <v>103862101313878</v>
      </c>
      <c r="D244" s="17" t="s">
        <v>77</v>
      </c>
      <c r="E244" s="17" t="s">
        <v>554</v>
      </c>
      <c r="F244" s="17" t="s">
        <v>555</v>
      </c>
      <c r="G244" s="17" t="s">
        <v>19</v>
      </c>
      <c r="H244" s="19" t="s">
        <v>20</v>
      </c>
      <c r="I244" s="16"/>
    </row>
    <row r="245" s="1" customFormat="1" ht="14.25" spans="1:9">
      <c r="A245" s="16" t="s">
        <v>582</v>
      </c>
      <c r="B245" s="17" t="s">
        <v>583</v>
      </c>
      <c r="C245" s="18" t="str">
        <f>VLOOKUP(B245,[1]Sheet2!A$1:B$65536,2,FALSE)</f>
        <v>103862101313907</v>
      </c>
      <c r="D245" s="17" t="s">
        <v>84</v>
      </c>
      <c r="E245" s="17" t="s">
        <v>554</v>
      </c>
      <c r="F245" s="17" t="s">
        <v>555</v>
      </c>
      <c r="G245" s="17" t="s">
        <v>19</v>
      </c>
      <c r="H245" s="19" t="s">
        <v>20</v>
      </c>
      <c r="I245" s="16"/>
    </row>
    <row r="246" s="1" customFormat="1" ht="14.25" spans="1:9">
      <c r="A246" s="16" t="s">
        <v>584</v>
      </c>
      <c r="B246" s="17" t="s">
        <v>585</v>
      </c>
      <c r="C246" s="18" t="str">
        <f>VLOOKUP(B246,[1]Sheet2!A$1:B$65536,2,FALSE)</f>
        <v>103862101313934</v>
      </c>
      <c r="D246" s="17" t="s">
        <v>214</v>
      </c>
      <c r="E246" s="17" t="s">
        <v>554</v>
      </c>
      <c r="F246" s="17" t="s">
        <v>555</v>
      </c>
      <c r="G246" s="17" t="s">
        <v>19</v>
      </c>
      <c r="H246" s="19" t="s">
        <v>20</v>
      </c>
      <c r="I246" s="16"/>
    </row>
    <row r="247" s="1" customFormat="1" ht="14.25" spans="1:9">
      <c r="A247" s="16" t="s">
        <v>586</v>
      </c>
      <c r="B247" s="17" t="s">
        <v>587</v>
      </c>
      <c r="C247" s="18" t="str">
        <f>VLOOKUP(B247,[1]Sheet2!A$1:B$65536,2,FALSE)</f>
        <v>103862101313937</v>
      </c>
      <c r="D247" s="17" t="s">
        <v>229</v>
      </c>
      <c r="E247" s="17" t="s">
        <v>554</v>
      </c>
      <c r="F247" s="17" t="s">
        <v>555</v>
      </c>
      <c r="G247" s="17" t="s">
        <v>19</v>
      </c>
      <c r="H247" s="19" t="s">
        <v>20</v>
      </c>
      <c r="I247" s="16"/>
    </row>
    <row r="248" s="1" customFormat="1" ht="14.25" spans="1:9">
      <c r="A248" s="16" t="s">
        <v>588</v>
      </c>
      <c r="B248" s="17" t="s">
        <v>589</v>
      </c>
      <c r="C248" s="18" t="str">
        <f>VLOOKUP(B248,[1]Sheet2!A$1:B$65536,2,FALSE)</f>
        <v>103862101313855</v>
      </c>
      <c r="D248" s="17" t="s">
        <v>242</v>
      </c>
      <c r="E248" s="17" t="s">
        <v>554</v>
      </c>
      <c r="F248" s="17" t="s">
        <v>555</v>
      </c>
      <c r="G248" s="17" t="s">
        <v>19</v>
      </c>
      <c r="H248" s="19" t="s">
        <v>20</v>
      </c>
      <c r="I248" s="16"/>
    </row>
    <row r="249" s="1" customFormat="1" ht="25.5" spans="1:9">
      <c r="A249" s="11" t="s">
        <v>590</v>
      </c>
      <c r="B249" s="12" t="s">
        <v>591</v>
      </c>
      <c r="C249" s="13" t="str">
        <f>VLOOKUP(B249,[1]Sheet2!A$1:B$65536,2,FALSE)</f>
        <v>103862101313954</v>
      </c>
      <c r="D249" s="12" t="s">
        <v>44</v>
      </c>
      <c r="E249" s="12" t="s">
        <v>592</v>
      </c>
      <c r="F249" s="12" t="s">
        <v>593</v>
      </c>
      <c r="G249" s="12" t="s">
        <v>19</v>
      </c>
      <c r="H249" s="15" t="s">
        <v>20</v>
      </c>
      <c r="I249" s="11"/>
    </row>
    <row r="250" s="1" customFormat="1" ht="25.5" spans="1:9">
      <c r="A250" s="16" t="s">
        <v>594</v>
      </c>
      <c r="B250" s="17" t="s">
        <v>595</v>
      </c>
      <c r="C250" s="18" t="str">
        <f>VLOOKUP(B250,[1]Sheet2!A$1:B$65536,2,FALSE)</f>
        <v>103862101313973</v>
      </c>
      <c r="D250" s="17" t="s">
        <v>596</v>
      </c>
      <c r="E250" s="17" t="s">
        <v>597</v>
      </c>
      <c r="F250" s="17" t="s">
        <v>598</v>
      </c>
      <c r="G250" s="17" t="s">
        <v>19</v>
      </c>
      <c r="H250" s="19" t="s">
        <v>20</v>
      </c>
      <c r="I250" s="16"/>
    </row>
    <row r="251" s="1" customFormat="1" ht="25.5" spans="1:9">
      <c r="A251" s="16" t="s">
        <v>599</v>
      </c>
      <c r="B251" s="17" t="s">
        <v>600</v>
      </c>
      <c r="C251" s="18" t="str">
        <f>VLOOKUP(B251,[1]Sheet2!A$1:B$65536,2,FALSE)</f>
        <v>103862101313971</v>
      </c>
      <c r="D251" s="17" t="s">
        <v>257</v>
      </c>
      <c r="E251" s="17" t="s">
        <v>597</v>
      </c>
      <c r="F251" s="17" t="s">
        <v>598</v>
      </c>
      <c r="G251" s="17" t="s">
        <v>19</v>
      </c>
      <c r="H251" s="19" t="s">
        <v>20</v>
      </c>
      <c r="I251" s="16"/>
    </row>
    <row r="252" s="1" customFormat="1" ht="25.5" spans="1:9">
      <c r="A252" s="16" t="s">
        <v>601</v>
      </c>
      <c r="B252" s="17" t="s">
        <v>602</v>
      </c>
      <c r="C252" s="18" t="str">
        <f>VLOOKUP(B252,[1]Sheet2!A$1:B$65536,2,FALSE)</f>
        <v>103862101313962</v>
      </c>
      <c r="D252" s="17" t="s">
        <v>603</v>
      </c>
      <c r="E252" s="17" t="s">
        <v>597</v>
      </c>
      <c r="F252" s="17" t="s">
        <v>598</v>
      </c>
      <c r="G252" s="17" t="s">
        <v>19</v>
      </c>
      <c r="H252" s="19" t="s">
        <v>20</v>
      </c>
      <c r="I252" s="16"/>
    </row>
    <row r="253" s="1" customFormat="1" ht="25.5" spans="1:9">
      <c r="A253" s="16" t="s">
        <v>604</v>
      </c>
      <c r="B253" s="17" t="s">
        <v>605</v>
      </c>
      <c r="C253" s="18" t="str">
        <f>VLOOKUP(B253,[1]Sheet2!A$1:B$65536,2,FALSE)</f>
        <v>103862101313976</v>
      </c>
      <c r="D253" s="17" t="s">
        <v>398</v>
      </c>
      <c r="E253" s="17" t="s">
        <v>597</v>
      </c>
      <c r="F253" s="17" t="s">
        <v>598</v>
      </c>
      <c r="G253" s="17" t="s">
        <v>19</v>
      </c>
      <c r="H253" s="19" t="s">
        <v>20</v>
      </c>
      <c r="I253" s="16"/>
    </row>
    <row r="254" s="1" customFormat="1" ht="25.5" spans="1:9">
      <c r="A254" s="16" t="s">
        <v>606</v>
      </c>
      <c r="B254" s="17" t="s">
        <v>607</v>
      </c>
      <c r="C254" s="18" t="str">
        <f>VLOOKUP(B254,[1]Sheet2!A$1:B$65536,2,FALSE)</f>
        <v>103862101313959</v>
      </c>
      <c r="D254" s="17" t="s">
        <v>172</v>
      </c>
      <c r="E254" s="17" t="s">
        <v>597</v>
      </c>
      <c r="F254" s="17" t="s">
        <v>598</v>
      </c>
      <c r="G254" s="17" t="s">
        <v>19</v>
      </c>
      <c r="H254" s="19" t="s">
        <v>20</v>
      </c>
      <c r="I254" s="16"/>
    </row>
    <row r="255" s="1" customFormat="1" ht="25.5" spans="1:9">
      <c r="A255" s="16" t="s">
        <v>608</v>
      </c>
      <c r="B255" s="17" t="s">
        <v>609</v>
      </c>
      <c r="C255" s="18" t="str">
        <f>VLOOKUP(B255,[1]Sheet2!A$1:B$65536,2,FALSE)</f>
        <v>103862101313960</v>
      </c>
      <c r="D255" s="17" t="s">
        <v>63</v>
      </c>
      <c r="E255" s="17" t="s">
        <v>597</v>
      </c>
      <c r="F255" s="17" t="s">
        <v>598</v>
      </c>
      <c r="G255" s="17" t="s">
        <v>19</v>
      </c>
      <c r="H255" s="19" t="s">
        <v>20</v>
      </c>
      <c r="I255" s="16"/>
    </row>
    <row r="256" s="1" customFormat="1" ht="14.25" spans="1:9">
      <c r="A256" s="11" t="s">
        <v>610</v>
      </c>
      <c r="B256" s="12" t="s">
        <v>611</v>
      </c>
      <c r="C256" s="13" t="str">
        <f>VLOOKUP(B256,[1]Sheet2!A$1:B$65536,2,FALSE)</f>
        <v>103862101313985</v>
      </c>
      <c r="D256" s="12" t="s">
        <v>612</v>
      </c>
      <c r="E256" s="12" t="s">
        <v>613</v>
      </c>
      <c r="F256" s="12" t="s">
        <v>614</v>
      </c>
      <c r="G256" s="12" t="s">
        <v>19</v>
      </c>
      <c r="H256" s="15" t="s">
        <v>20</v>
      </c>
      <c r="I256" s="11"/>
    </row>
    <row r="257" s="1" customFormat="1" ht="14.25" spans="1:9">
      <c r="A257" s="11" t="s">
        <v>615</v>
      </c>
      <c r="B257" s="12" t="s">
        <v>616</v>
      </c>
      <c r="C257" s="13" t="str">
        <f>VLOOKUP(B257,[1]Sheet2!A$1:B$65536,2,FALSE)</f>
        <v>103862101313982</v>
      </c>
      <c r="D257" s="12" t="s">
        <v>41</v>
      </c>
      <c r="E257" s="12" t="s">
        <v>613</v>
      </c>
      <c r="F257" s="12" t="s">
        <v>614</v>
      </c>
      <c r="G257" s="12" t="s">
        <v>19</v>
      </c>
      <c r="H257" s="15" t="s">
        <v>20</v>
      </c>
      <c r="I257" s="11"/>
    </row>
    <row r="258" s="1" customFormat="1" ht="14.25" spans="1:9">
      <c r="A258" s="16" t="s">
        <v>617</v>
      </c>
      <c r="B258" s="17" t="s">
        <v>618</v>
      </c>
      <c r="C258" s="18" t="str">
        <f>VLOOKUP(B258,[1]Sheet2!A$1:B$65536,2,FALSE)</f>
        <v>103862101313991</v>
      </c>
      <c r="D258" s="17" t="s">
        <v>128</v>
      </c>
      <c r="E258" s="17" t="s">
        <v>619</v>
      </c>
      <c r="F258" s="17" t="s">
        <v>620</v>
      </c>
      <c r="G258" s="17" t="s">
        <v>19</v>
      </c>
      <c r="H258" s="19" t="s">
        <v>20</v>
      </c>
      <c r="I258" s="16"/>
    </row>
    <row r="259" s="1" customFormat="1" ht="14.25" spans="1:9">
      <c r="A259" s="16" t="s">
        <v>621</v>
      </c>
      <c r="B259" s="17" t="s">
        <v>622</v>
      </c>
      <c r="C259" s="18" t="str">
        <f>VLOOKUP(B259,[1]Sheet2!A$1:B$65536,2,FALSE)</f>
        <v>103862101313988</v>
      </c>
      <c r="D259" s="17" t="s">
        <v>623</v>
      </c>
      <c r="E259" s="17" t="s">
        <v>619</v>
      </c>
      <c r="F259" s="17" t="s">
        <v>620</v>
      </c>
      <c r="G259" s="17" t="s">
        <v>19</v>
      </c>
      <c r="H259" s="19" t="s">
        <v>20</v>
      </c>
      <c r="I259" s="16"/>
    </row>
    <row r="260" s="1" customFormat="1" ht="14.25" spans="1:9">
      <c r="A260" s="21" t="s">
        <v>624</v>
      </c>
      <c r="B260" s="22" t="s">
        <v>625</v>
      </c>
      <c r="C260" s="23" t="str">
        <f>VLOOKUP(B260,[1]Sheet2!A$1:B$65536,2,FALSE)</f>
        <v>103862101314079</v>
      </c>
      <c r="D260" s="22" t="s">
        <v>626</v>
      </c>
      <c r="E260" s="22" t="s">
        <v>627</v>
      </c>
      <c r="F260" s="22" t="s">
        <v>628</v>
      </c>
      <c r="G260" s="22" t="s">
        <v>19</v>
      </c>
      <c r="H260" s="15" t="s">
        <v>20</v>
      </c>
      <c r="I260" s="21"/>
    </row>
    <row r="261" s="1" customFormat="1" ht="14.25" spans="1:9">
      <c r="A261" s="21" t="s">
        <v>629</v>
      </c>
      <c r="B261" s="22" t="s">
        <v>630</v>
      </c>
      <c r="C261" s="23" t="str">
        <f>VLOOKUP(B261,[1]Sheet2!A$1:B$65536,2,FALSE)</f>
        <v>103862101314183</v>
      </c>
      <c r="D261" s="22" t="s">
        <v>626</v>
      </c>
      <c r="E261" s="22" t="s">
        <v>627</v>
      </c>
      <c r="F261" s="22" t="s">
        <v>628</v>
      </c>
      <c r="G261" s="22" t="s">
        <v>19</v>
      </c>
      <c r="H261" s="15" t="s">
        <v>20</v>
      </c>
      <c r="I261" s="21"/>
    </row>
    <row r="262" s="1" customFormat="1" ht="14.25" spans="1:9">
      <c r="A262" s="21" t="s">
        <v>631</v>
      </c>
      <c r="B262" s="22" t="s">
        <v>632</v>
      </c>
      <c r="C262" s="23" t="str">
        <f>VLOOKUP(B262,[1]Sheet2!A$1:B$65536,2,FALSE)</f>
        <v>103862101314085</v>
      </c>
      <c r="D262" s="22" t="s">
        <v>633</v>
      </c>
      <c r="E262" s="22" t="s">
        <v>627</v>
      </c>
      <c r="F262" s="22" t="s">
        <v>628</v>
      </c>
      <c r="G262" s="22" t="s">
        <v>19</v>
      </c>
      <c r="H262" s="15" t="s">
        <v>20</v>
      </c>
      <c r="I262" s="21"/>
    </row>
    <row r="263" s="1" customFormat="1" ht="14.25" spans="1:9">
      <c r="A263" s="21" t="s">
        <v>634</v>
      </c>
      <c r="B263" s="22" t="s">
        <v>635</v>
      </c>
      <c r="C263" s="23" t="str">
        <f>VLOOKUP(B263,[1]Sheet2!A$1:B$65536,2,FALSE)</f>
        <v>103862101314217</v>
      </c>
      <c r="D263" s="22" t="s">
        <v>636</v>
      </c>
      <c r="E263" s="22" t="s">
        <v>627</v>
      </c>
      <c r="F263" s="22" t="s">
        <v>628</v>
      </c>
      <c r="G263" s="22" t="s">
        <v>19</v>
      </c>
      <c r="H263" s="15" t="s">
        <v>20</v>
      </c>
      <c r="I263" s="21"/>
    </row>
    <row r="264" s="1" customFormat="1" ht="14.25" spans="1:9">
      <c r="A264" s="21" t="s">
        <v>637</v>
      </c>
      <c r="B264" s="22" t="s">
        <v>638</v>
      </c>
      <c r="C264" s="23" t="str">
        <f>VLOOKUP(B264,[1]Sheet2!A$1:B$65536,2,FALSE)</f>
        <v>103862101314186</v>
      </c>
      <c r="D264" s="22" t="s">
        <v>639</v>
      </c>
      <c r="E264" s="22" t="s">
        <v>627</v>
      </c>
      <c r="F264" s="22" t="s">
        <v>628</v>
      </c>
      <c r="G264" s="22" t="s">
        <v>19</v>
      </c>
      <c r="H264" s="15" t="s">
        <v>20</v>
      </c>
      <c r="I264" s="21"/>
    </row>
    <row r="265" s="1" customFormat="1" ht="14.25" spans="1:9">
      <c r="A265" s="21" t="s">
        <v>640</v>
      </c>
      <c r="B265" s="22" t="s">
        <v>641</v>
      </c>
      <c r="C265" s="23" t="str">
        <f>VLOOKUP(B265,[1]Sheet2!A$1:B$65536,2,FALSE)</f>
        <v>103862101314206</v>
      </c>
      <c r="D265" s="22" t="s">
        <v>642</v>
      </c>
      <c r="E265" s="22" t="s">
        <v>627</v>
      </c>
      <c r="F265" s="22" t="s">
        <v>628</v>
      </c>
      <c r="G265" s="22" t="s">
        <v>19</v>
      </c>
      <c r="H265" s="15" t="s">
        <v>20</v>
      </c>
      <c r="I265" s="21"/>
    </row>
    <row r="266" s="1" customFormat="1" ht="14.25" spans="1:9">
      <c r="A266" s="21" t="s">
        <v>643</v>
      </c>
      <c r="B266" s="22" t="s">
        <v>644</v>
      </c>
      <c r="C266" s="23" t="str">
        <f>VLOOKUP(B266,[1]Sheet2!A$1:B$65536,2,FALSE)</f>
        <v>103862101314158</v>
      </c>
      <c r="D266" s="22" t="s">
        <v>645</v>
      </c>
      <c r="E266" s="22" t="s">
        <v>627</v>
      </c>
      <c r="F266" s="22" t="s">
        <v>628</v>
      </c>
      <c r="G266" s="22" t="s">
        <v>19</v>
      </c>
      <c r="H266" s="15" t="s">
        <v>20</v>
      </c>
      <c r="I266" s="21"/>
    </row>
    <row r="267" s="1" customFormat="1" ht="14.25" spans="1:9">
      <c r="A267" s="21" t="s">
        <v>646</v>
      </c>
      <c r="B267" s="22" t="s">
        <v>647</v>
      </c>
      <c r="C267" s="23" t="str">
        <f>VLOOKUP(B267,[1]Sheet2!A$1:B$65536,2,FALSE)</f>
        <v>103862101314070</v>
      </c>
      <c r="D267" s="22" t="s">
        <v>648</v>
      </c>
      <c r="E267" s="22" t="s">
        <v>627</v>
      </c>
      <c r="F267" s="22" t="s">
        <v>628</v>
      </c>
      <c r="G267" s="22" t="s">
        <v>19</v>
      </c>
      <c r="H267" s="15" t="s">
        <v>20</v>
      </c>
      <c r="I267" s="21"/>
    </row>
    <row r="268" s="1" customFormat="1" ht="14.25" spans="1:9">
      <c r="A268" s="21" t="s">
        <v>649</v>
      </c>
      <c r="B268" s="22" t="s">
        <v>650</v>
      </c>
      <c r="C268" s="23" t="str">
        <f>VLOOKUP(B268,[1]Sheet2!A$1:B$65536,2,FALSE)</f>
        <v>103862101314089</v>
      </c>
      <c r="D268" s="22" t="s">
        <v>651</v>
      </c>
      <c r="E268" s="22" t="s">
        <v>627</v>
      </c>
      <c r="F268" s="22" t="s">
        <v>628</v>
      </c>
      <c r="G268" s="22" t="s">
        <v>19</v>
      </c>
      <c r="H268" s="15" t="s">
        <v>20</v>
      </c>
      <c r="I268" s="21"/>
    </row>
    <row r="269" s="1" customFormat="1" ht="14.25" spans="1:9">
      <c r="A269" s="21" t="s">
        <v>652</v>
      </c>
      <c r="B269" s="22" t="s">
        <v>653</v>
      </c>
      <c r="C269" s="23" t="str">
        <f>VLOOKUP(B269,[1]Sheet2!A$1:B$65536,2,FALSE)</f>
        <v>103862101314185</v>
      </c>
      <c r="D269" s="22" t="s">
        <v>651</v>
      </c>
      <c r="E269" s="22" t="s">
        <v>627</v>
      </c>
      <c r="F269" s="22" t="s">
        <v>628</v>
      </c>
      <c r="G269" s="22" t="s">
        <v>19</v>
      </c>
      <c r="H269" s="15" t="s">
        <v>20</v>
      </c>
      <c r="I269" s="21"/>
    </row>
    <row r="270" s="1" customFormat="1" ht="14.25" spans="1:9">
      <c r="A270" s="21" t="s">
        <v>654</v>
      </c>
      <c r="B270" s="22" t="s">
        <v>655</v>
      </c>
      <c r="C270" s="23" t="str">
        <f>VLOOKUP(B270,[1]Sheet2!A$1:B$65536,2,FALSE)</f>
        <v>103862101314097</v>
      </c>
      <c r="D270" s="22" t="s">
        <v>359</v>
      </c>
      <c r="E270" s="22" t="s">
        <v>627</v>
      </c>
      <c r="F270" s="22" t="s">
        <v>628</v>
      </c>
      <c r="G270" s="22" t="s">
        <v>19</v>
      </c>
      <c r="H270" s="15" t="s">
        <v>20</v>
      </c>
      <c r="I270" s="21"/>
    </row>
    <row r="271" s="1" customFormat="1" ht="14.25" spans="1:9">
      <c r="A271" s="21" t="s">
        <v>656</v>
      </c>
      <c r="B271" s="22" t="s">
        <v>657</v>
      </c>
      <c r="C271" s="23" t="str">
        <f>VLOOKUP(B271,[1]Sheet2!A$1:B$65536,2,FALSE)</f>
        <v>103862101314209</v>
      </c>
      <c r="D271" s="22" t="s">
        <v>658</v>
      </c>
      <c r="E271" s="22" t="s">
        <v>627</v>
      </c>
      <c r="F271" s="22" t="s">
        <v>628</v>
      </c>
      <c r="G271" s="22" t="s">
        <v>19</v>
      </c>
      <c r="H271" s="15" t="s">
        <v>20</v>
      </c>
      <c r="I271" s="21"/>
    </row>
    <row r="272" s="1" customFormat="1" ht="14.25" spans="1:9">
      <c r="A272" s="21" t="s">
        <v>659</v>
      </c>
      <c r="B272" s="22" t="s">
        <v>660</v>
      </c>
      <c r="C272" s="23" t="str">
        <f>VLOOKUP(B272,[1]Sheet2!A$1:B$65536,2,FALSE)</f>
        <v>103862101313997</v>
      </c>
      <c r="D272" s="22" t="s">
        <v>661</v>
      </c>
      <c r="E272" s="22" t="s">
        <v>627</v>
      </c>
      <c r="F272" s="22" t="s">
        <v>628</v>
      </c>
      <c r="G272" s="22" t="s">
        <v>19</v>
      </c>
      <c r="H272" s="15" t="s">
        <v>20</v>
      </c>
      <c r="I272" s="21"/>
    </row>
    <row r="273" s="1" customFormat="1" ht="14.25" spans="1:9">
      <c r="A273" s="21" t="s">
        <v>662</v>
      </c>
      <c r="B273" s="22" t="s">
        <v>663</v>
      </c>
      <c r="C273" s="23" t="str">
        <f>VLOOKUP(B273,[1]Sheet2!A$1:B$65536,2,FALSE)</f>
        <v>103862101314069</v>
      </c>
      <c r="D273" s="22" t="s">
        <v>661</v>
      </c>
      <c r="E273" s="22" t="s">
        <v>627</v>
      </c>
      <c r="F273" s="22" t="s">
        <v>628</v>
      </c>
      <c r="G273" s="22" t="s">
        <v>19</v>
      </c>
      <c r="H273" s="15" t="s">
        <v>20</v>
      </c>
      <c r="I273" s="21"/>
    </row>
    <row r="274" s="1" customFormat="1" ht="14.25" spans="1:9">
      <c r="A274" s="21" t="s">
        <v>664</v>
      </c>
      <c r="B274" s="22" t="s">
        <v>665</v>
      </c>
      <c r="C274" s="23" t="str">
        <f>VLOOKUP(B274,[1]Sheet2!A$1:B$65536,2,FALSE)</f>
        <v>103862101314145</v>
      </c>
      <c r="D274" s="22" t="s">
        <v>661</v>
      </c>
      <c r="E274" s="22" t="s">
        <v>627</v>
      </c>
      <c r="F274" s="22" t="s">
        <v>628</v>
      </c>
      <c r="G274" s="22" t="s">
        <v>19</v>
      </c>
      <c r="H274" s="15" t="s">
        <v>20</v>
      </c>
      <c r="I274" s="21"/>
    </row>
    <row r="275" s="1" customFormat="1" ht="14.25" spans="1:9">
      <c r="A275" s="21" t="s">
        <v>666</v>
      </c>
      <c r="B275" s="22" t="s">
        <v>667</v>
      </c>
      <c r="C275" s="23" t="str">
        <f>VLOOKUP(B275,[1]Sheet2!A$1:B$65536,2,FALSE)</f>
        <v>103862101314126</v>
      </c>
      <c r="D275" s="22" t="s">
        <v>108</v>
      </c>
      <c r="E275" s="22" t="s">
        <v>627</v>
      </c>
      <c r="F275" s="22" t="s">
        <v>628</v>
      </c>
      <c r="G275" s="22" t="s">
        <v>19</v>
      </c>
      <c r="H275" s="15" t="s">
        <v>20</v>
      </c>
      <c r="I275" s="21"/>
    </row>
    <row r="276" s="1" customFormat="1" ht="14.25" spans="1:9">
      <c r="A276" s="21" t="s">
        <v>668</v>
      </c>
      <c r="B276" s="22" t="s">
        <v>669</v>
      </c>
      <c r="C276" s="23" t="str">
        <f>VLOOKUP(B276,[1]Sheet2!A$1:B$65536,2,FALSE)</f>
        <v>103862101314074</v>
      </c>
      <c r="D276" s="22" t="s">
        <v>670</v>
      </c>
      <c r="E276" s="22" t="s">
        <v>627</v>
      </c>
      <c r="F276" s="22" t="s">
        <v>628</v>
      </c>
      <c r="G276" s="22" t="s">
        <v>19</v>
      </c>
      <c r="H276" s="15" t="s">
        <v>20</v>
      </c>
      <c r="I276" s="21"/>
    </row>
    <row r="277" s="1" customFormat="1" ht="14.25" spans="1:9">
      <c r="A277" s="21" t="s">
        <v>671</v>
      </c>
      <c r="B277" s="22" t="s">
        <v>672</v>
      </c>
      <c r="C277" s="23" t="str">
        <f>VLOOKUP(B277,[1]Sheet2!A$1:B$65536,2,FALSE)</f>
        <v>103862101314193</v>
      </c>
      <c r="D277" s="22" t="s">
        <v>670</v>
      </c>
      <c r="E277" s="22" t="s">
        <v>627</v>
      </c>
      <c r="F277" s="22" t="s">
        <v>628</v>
      </c>
      <c r="G277" s="22" t="s">
        <v>19</v>
      </c>
      <c r="H277" s="15" t="s">
        <v>20</v>
      </c>
      <c r="I277" s="21"/>
    </row>
    <row r="278" s="1" customFormat="1" ht="14.25" spans="1:9">
      <c r="A278" s="21" t="s">
        <v>673</v>
      </c>
      <c r="B278" s="22" t="s">
        <v>674</v>
      </c>
      <c r="C278" s="23" t="str">
        <f>VLOOKUP(B278,[1]Sheet2!A$1:B$65536,2,FALSE)</f>
        <v>103862101314078</v>
      </c>
      <c r="D278" s="22" t="s">
        <v>675</v>
      </c>
      <c r="E278" s="22" t="s">
        <v>627</v>
      </c>
      <c r="F278" s="22" t="s">
        <v>628</v>
      </c>
      <c r="G278" s="22" t="s">
        <v>19</v>
      </c>
      <c r="H278" s="15" t="s">
        <v>20</v>
      </c>
      <c r="I278" s="21"/>
    </row>
    <row r="279" s="1" customFormat="1" ht="14.25" spans="1:9">
      <c r="A279" s="21" t="s">
        <v>676</v>
      </c>
      <c r="B279" s="22" t="s">
        <v>420</v>
      </c>
      <c r="C279" s="24" t="s">
        <v>677</v>
      </c>
      <c r="D279" s="22" t="s">
        <v>675</v>
      </c>
      <c r="E279" s="22" t="s">
        <v>627</v>
      </c>
      <c r="F279" s="22" t="s">
        <v>628</v>
      </c>
      <c r="G279" s="22" t="s">
        <v>19</v>
      </c>
      <c r="H279" s="15" t="s">
        <v>20</v>
      </c>
      <c r="I279" s="21"/>
    </row>
    <row r="280" s="1" customFormat="1" ht="14.25" spans="1:9">
      <c r="A280" s="21" t="s">
        <v>623</v>
      </c>
      <c r="B280" s="22" t="s">
        <v>678</v>
      </c>
      <c r="C280" s="23" t="str">
        <f>VLOOKUP(B280,[1]Sheet2!A$1:B$65536,2,FALSE)</f>
        <v>103862101314102</v>
      </c>
      <c r="D280" s="22" t="s">
        <v>369</v>
      </c>
      <c r="E280" s="22" t="s">
        <v>627</v>
      </c>
      <c r="F280" s="22" t="s">
        <v>628</v>
      </c>
      <c r="G280" s="22" t="s">
        <v>19</v>
      </c>
      <c r="H280" s="15" t="s">
        <v>20</v>
      </c>
      <c r="I280" s="21"/>
    </row>
    <row r="281" s="1" customFormat="1" ht="14.25" spans="1:9">
      <c r="A281" s="21" t="s">
        <v>679</v>
      </c>
      <c r="B281" s="22" t="s">
        <v>680</v>
      </c>
      <c r="C281" s="23" t="str">
        <f>VLOOKUP(B281,[1]Sheet2!A$1:B$65536,2,FALSE)</f>
        <v>103862101314002</v>
      </c>
      <c r="D281" s="22" t="s">
        <v>111</v>
      </c>
      <c r="E281" s="22" t="s">
        <v>627</v>
      </c>
      <c r="F281" s="22" t="s">
        <v>628</v>
      </c>
      <c r="G281" s="22" t="s">
        <v>19</v>
      </c>
      <c r="H281" s="15" t="s">
        <v>20</v>
      </c>
      <c r="I281" s="21"/>
    </row>
    <row r="282" s="1" customFormat="1" ht="14.25" spans="1:9">
      <c r="A282" s="21" t="s">
        <v>681</v>
      </c>
      <c r="B282" s="22" t="s">
        <v>682</v>
      </c>
      <c r="C282" s="23" t="str">
        <f>VLOOKUP(B282,[1]Sheet2!A$1:B$65536,2,FALSE)</f>
        <v>103862101314195</v>
      </c>
      <c r="D282" s="22" t="s">
        <v>111</v>
      </c>
      <c r="E282" s="22" t="s">
        <v>627</v>
      </c>
      <c r="F282" s="22" t="s">
        <v>628</v>
      </c>
      <c r="G282" s="22" t="s">
        <v>19</v>
      </c>
      <c r="H282" s="15" t="s">
        <v>20</v>
      </c>
      <c r="I282" s="21"/>
    </row>
    <row r="283" s="1" customFormat="1" ht="14.25" spans="1:9">
      <c r="A283" s="21" t="s">
        <v>683</v>
      </c>
      <c r="B283" s="22" t="s">
        <v>684</v>
      </c>
      <c r="C283" s="23" t="str">
        <f>VLOOKUP(B283,[1]Sheet2!A$1:B$65536,2,FALSE)</f>
        <v>103862101314040</v>
      </c>
      <c r="D283" s="22" t="s">
        <v>596</v>
      </c>
      <c r="E283" s="22" t="s">
        <v>627</v>
      </c>
      <c r="F283" s="22" t="s">
        <v>628</v>
      </c>
      <c r="G283" s="22" t="s">
        <v>19</v>
      </c>
      <c r="H283" s="15" t="s">
        <v>20</v>
      </c>
      <c r="I283" s="21"/>
    </row>
    <row r="284" s="1" customFormat="1" ht="14.25" spans="1:9">
      <c r="A284" s="21" t="s">
        <v>685</v>
      </c>
      <c r="B284" s="22" t="s">
        <v>686</v>
      </c>
      <c r="C284" s="23" t="str">
        <f>VLOOKUP(B284,[1]Sheet2!A$1:B$65536,2,FALSE)</f>
        <v>103862101314099</v>
      </c>
      <c r="D284" s="22" t="s">
        <v>596</v>
      </c>
      <c r="E284" s="22" t="s">
        <v>627</v>
      </c>
      <c r="F284" s="22" t="s">
        <v>628</v>
      </c>
      <c r="G284" s="22" t="s">
        <v>19</v>
      </c>
      <c r="H284" s="15" t="s">
        <v>20</v>
      </c>
      <c r="I284" s="21"/>
    </row>
    <row r="285" s="1" customFormat="1" ht="14.25" spans="1:9">
      <c r="A285" s="21" t="s">
        <v>687</v>
      </c>
      <c r="B285" s="22" t="s">
        <v>688</v>
      </c>
      <c r="C285" s="23" t="str">
        <f>VLOOKUP(B285,[1]Sheet2!A$1:B$65536,2,FALSE)</f>
        <v>103862101314223</v>
      </c>
      <c r="D285" s="22" t="s">
        <v>596</v>
      </c>
      <c r="E285" s="22" t="s">
        <v>627</v>
      </c>
      <c r="F285" s="22" t="s">
        <v>628</v>
      </c>
      <c r="G285" s="22" t="s">
        <v>19</v>
      </c>
      <c r="H285" s="15" t="s">
        <v>20</v>
      </c>
      <c r="I285" s="21"/>
    </row>
    <row r="286" s="1" customFormat="1" ht="14.25" spans="1:9">
      <c r="A286" s="21" t="s">
        <v>689</v>
      </c>
      <c r="B286" s="22" t="s">
        <v>690</v>
      </c>
      <c r="C286" s="23" t="str">
        <f>VLOOKUP(B286,[1]Sheet2!A$1:B$65536,2,FALSE)</f>
        <v>103862101314042</v>
      </c>
      <c r="D286" s="22" t="s">
        <v>257</v>
      </c>
      <c r="E286" s="22" t="s">
        <v>627</v>
      </c>
      <c r="F286" s="22" t="s">
        <v>628</v>
      </c>
      <c r="G286" s="22" t="s">
        <v>19</v>
      </c>
      <c r="H286" s="15" t="s">
        <v>20</v>
      </c>
      <c r="I286" s="21"/>
    </row>
    <row r="287" s="1" customFormat="1" ht="14.25" spans="1:9">
      <c r="A287" s="21" t="s">
        <v>691</v>
      </c>
      <c r="B287" s="22" t="s">
        <v>692</v>
      </c>
      <c r="C287" s="23" t="str">
        <f>VLOOKUP(B287,[1]Sheet2!A$1:B$65536,2,FALSE)</f>
        <v>103862101314107</v>
      </c>
      <c r="D287" s="22" t="s">
        <v>257</v>
      </c>
      <c r="E287" s="22" t="s">
        <v>627</v>
      </c>
      <c r="F287" s="22" t="s">
        <v>628</v>
      </c>
      <c r="G287" s="22" t="s">
        <v>19</v>
      </c>
      <c r="H287" s="15" t="s">
        <v>20</v>
      </c>
      <c r="I287" s="21"/>
    </row>
    <row r="288" s="1" customFormat="1" ht="14.25" spans="1:9">
      <c r="A288" s="21" t="s">
        <v>693</v>
      </c>
      <c r="B288" s="22" t="s">
        <v>694</v>
      </c>
      <c r="C288" s="23" t="str">
        <f>VLOOKUP(B288,[1]Sheet2!A$1:B$65536,2,FALSE)</f>
        <v>103862101314072</v>
      </c>
      <c r="D288" s="22" t="s">
        <v>375</v>
      </c>
      <c r="E288" s="22" t="s">
        <v>627</v>
      </c>
      <c r="F288" s="22" t="s">
        <v>628</v>
      </c>
      <c r="G288" s="22" t="s">
        <v>19</v>
      </c>
      <c r="H288" s="15" t="s">
        <v>20</v>
      </c>
      <c r="I288" s="21"/>
    </row>
    <row r="289" s="1" customFormat="1" ht="14.25" spans="1:9">
      <c r="A289" s="21" t="s">
        <v>695</v>
      </c>
      <c r="B289" s="22" t="s">
        <v>696</v>
      </c>
      <c r="C289" s="23" t="str">
        <f>VLOOKUP(B289,[1]Sheet2!A$1:B$65536,2,FALSE)</f>
        <v>103862101314082</v>
      </c>
      <c r="D289" s="22" t="s">
        <v>375</v>
      </c>
      <c r="E289" s="22" t="s">
        <v>627</v>
      </c>
      <c r="F289" s="22" t="s">
        <v>628</v>
      </c>
      <c r="G289" s="22" t="s">
        <v>19</v>
      </c>
      <c r="H289" s="15" t="s">
        <v>20</v>
      </c>
      <c r="I289" s="21"/>
    </row>
    <row r="290" s="1" customFormat="1" ht="14.25" spans="1:9">
      <c r="A290" s="21" t="s">
        <v>697</v>
      </c>
      <c r="B290" s="22" t="s">
        <v>698</v>
      </c>
      <c r="C290" s="23" t="str">
        <f>VLOOKUP(B290,[1]Sheet2!A$1:B$65536,2,FALSE)</f>
        <v>103862101314035</v>
      </c>
      <c r="D290" s="22" t="s">
        <v>378</v>
      </c>
      <c r="E290" s="22" t="s">
        <v>627</v>
      </c>
      <c r="F290" s="22" t="s">
        <v>628</v>
      </c>
      <c r="G290" s="22" t="s">
        <v>19</v>
      </c>
      <c r="H290" s="15" t="s">
        <v>20</v>
      </c>
      <c r="I290" s="21"/>
    </row>
    <row r="291" s="1" customFormat="1" ht="14.25" spans="1:9">
      <c r="A291" s="21" t="s">
        <v>699</v>
      </c>
      <c r="B291" s="22" t="s">
        <v>700</v>
      </c>
      <c r="C291" s="23" t="str">
        <f>VLOOKUP(B291,[1]Sheet2!A$1:B$65536,2,FALSE)</f>
        <v>103862101314219</v>
      </c>
      <c r="D291" s="22" t="s">
        <v>378</v>
      </c>
      <c r="E291" s="22" t="s">
        <v>627</v>
      </c>
      <c r="F291" s="22" t="s">
        <v>628</v>
      </c>
      <c r="G291" s="22" t="s">
        <v>19</v>
      </c>
      <c r="H291" s="15" t="s">
        <v>20</v>
      </c>
      <c r="I291" s="21"/>
    </row>
    <row r="292" s="1" customFormat="1" ht="14.25" spans="1:9">
      <c r="A292" s="21" t="s">
        <v>701</v>
      </c>
      <c r="B292" s="22" t="s">
        <v>702</v>
      </c>
      <c r="C292" s="23" t="str">
        <f>VLOOKUP(B292,[1]Sheet2!A$1:B$65536,2,FALSE)</f>
        <v>103862101314021</v>
      </c>
      <c r="D292" s="22" t="s">
        <v>29</v>
      </c>
      <c r="E292" s="22" t="s">
        <v>627</v>
      </c>
      <c r="F292" s="22" t="s">
        <v>628</v>
      </c>
      <c r="G292" s="22" t="s">
        <v>19</v>
      </c>
      <c r="H292" s="15" t="s">
        <v>20</v>
      </c>
      <c r="I292" s="21"/>
    </row>
    <row r="293" s="1" customFormat="1" ht="14.25" spans="1:9">
      <c r="A293" s="21" t="s">
        <v>703</v>
      </c>
      <c r="B293" s="22" t="s">
        <v>704</v>
      </c>
      <c r="C293" s="23" t="str">
        <f>VLOOKUP(B293,[1]Sheet2!A$1:B$65536,2,FALSE)</f>
        <v>103862101314087</v>
      </c>
      <c r="D293" s="22" t="s">
        <v>391</v>
      </c>
      <c r="E293" s="22" t="s">
        <v>627</v>
      </c>
      <c r="F293" s="22" t="s">
        <v>628</v>
      </c>
      <c r="G293" s="22" t="s">
        <v>19</v>
      </c>
      <c r="H293" s="15" t="s">
        <v>20</v>
      </c>
      <c r="I293" s="21"/>
    </row>
    <row r="294" s="1" customFormat="1" ht="14.25" spans="1:9">
      <c r="A294" s="21" t="s">
        <v>705</v>
      </c>
      <c r="B294" s="22" t="s">
        <v>706</v>
      </c>
      <c r="C294" s="23" t="str">
        <f>VLOOKUP(B294,[1]Sheet2!A$1:B$65536,2,FALSE)</f>
        <v>103862101314131</v>
      </c>
      <c r="D294" s="22" t="s">
        <v>391</v>
      </c>
      <c r="E294" s="22" t="s">
        <v>627</v>
      </c>
      <c r="F294" s="22" t="s">
        <v>628</v>
      </c>
      <c r="G294" s="22" t="s">
        <v>19</v>
      </c>
      <c r="H294" s="15" t="s">
        <v>20</v>
      </c>
      <c r="I294" s="21"/>
    </row>
    <row r="295" s="1" customFormat="1" ht="14.25" spans="1:9">
      <c r="A295" s="21" t="s">
        <v>242</v>
      </c>
      <c r="B295" s="22" t="s">
        <v>707</v>
      </c>
      <c r="C295" s="23" t="str">
        <f>VLOOKUP(B295,[1]Sheet2!A$1:B$65536,2,FALSE)</f>
        <v>103862101314153</v>
      </c>
      <c r="D295" s="22" t="s">
        <v>560</v>
      </c>
      <c r="E295" s="22" t="s">
        <v>627</v>
      </c>
      <c r="F295" s="22" t="s">
        <v>628</v>
      </c>
      <c r="G295" s="22" t="s">
        <v>19</v>
      </c>
      <c r="H295" s="15" t="s">
        <v>20</v>
      </c>
      <c r="I295" s="21"/>
    </row>
    <row r="296" s="1" customFormat="1" ht="14.25" spans="1:9">
      <c r="A296" s="21" t="s">
        <v>95</v>
      </c>
      <c r="B296" s="22" t="s">
        <v>708</v>
      </c>
      <c r="C296" s="23" t="str">
        <f>VLOOKUP(B296,[1]Sheet2!A$1:B$65536,2,FALSE)</f>
        <v>103862101314117</v>
      </c>
      <c r="D296" s="22" t="s">
        <v>563</v>
      </c>
      <c r="E296" s="22" t="s">
        <v>627</v>
      </c>
      <c r="F296" s="22" t="s">
        <v>628</v>
      </c>
      <c r="G296" s="22" t="s">
        <v>19</v>
      </c>
      <c r="H296" s="15" t="s">
        <v>20</v>
      </c>
      <c r="I296" s="21"/>
    </row>
    <row r="297" s="1" customFormat="1" ht="14.25" spans="1:9">
      <c r="A297" s="21" t="s">
        <v>239</v>
      </c>
      <c r="B297" s="22" t="s">
        <v>709</v>
      </c>
      <c r="C297" s="23" t="str">
        <f>VLOOKUP(B297,[1]Sheet2!A$1:B$65536,2,FALSE)</f>
        <v>103862101314146</v>
      </c>
      <c r="D297" s="22" t="s">
        <v>119</v>
      </c>
      <c r="E297" s="22" t="s">
        <v>627</v>
      </c>
      <c r="F297" s="22" t="s">
        <v>628</v>
      </c>
      <c r="G297" s="22" t="s">
        <v>19</v>
      </c>
      <c r="H297" s="15" t="s">
        <v>20</v>
      </c>
      <c r="I297" s="21"/>
    </row>
    <row r="298" s="1" customFormat="1" ht="14.25" spans="1:9">
      <c r="A298" s="21" t="s">
        <v>234</v>
      </c>
      <c r="B298" s="22" t="s">
        <v>710</v>
      </c>
      <c r="C298" s="23" t="str">
        <f>VLOOKUP(B298,[1]Sheet2!A$1:B$65536,2,FALSE)</f>
        <v>103862101314034</v>
      </c>
      <c r="D298" s="22" t="s">
        <v>125</v>
      </c>
      <c r="E298" s="22" t="s">
        <v>627</v>
      </c>
      <c r="F298" s="22" t="s">
        <v>628</v>
      </c>
      <c r="G298" s="22" t="s">
        <v>19</v>
      </c>
      <c r="H298" s="15" t="s">
        <v>20</v>
      </c>
      <c r="I298" s="21"/>
    </row>
    <row r="299" s="1" customFormat="1" ht="14.25" spans="1:9">
      <c r="A299" s="21" t="s">
        <v>92</v>
      </c>
      <c r="B299" s="22" t="s">
        <v>711</v>
      </c>
      <c r="C299" s="23" t="str">
        <f>VLOOKUP(B299,[1]Sheet2!A$1:B$65536,2,FALSE)</f>
        <v>103862101314200</v>
      </c>
      <c r="D299" s="22" t="s">
        <v>398</v>
      </c>
      <c r="E299" s="22" t="s">
        <v>627</v>
      </c>
      <c r="F299" s="22" t="s">
        <v>628</v>
      </c>
      <c r="G299" s="22" t="s">
        <v>19</v>
      </c>
      <c r="H299" s="15" t="s">
        <v>20</v>
      </c>
      <c r="I299" s="21"/>
    </row>
    <row r="300" s="1" customFormat="1" ht="14.25" spans="1:9">
      <c r="A300" s="21" t="s">
        <v>87</v>
      </c>
      <c r="B300" s="22" t="s">
        <v>712</v>
      </c>
      <c r="C300" s="23" t="str">
        <f>VLOOKUP(B300,[1]Sheet2!A$1:B$65536,2,FALSE)</f>
        <v>103862101314168</v>
      </c>
      <c r="D300" s="22" t="s">
        <v>612</v>
      </c>
      <c r="E300" s="22" t="s">
        <v>627</v>
      </c>
      <c r="F300" s="22" t="s">
        <v>628</v>
      </c>
      <c r="G300" s="22" t="s">
        <v>19</v>
      </c>
      <c r="H300" s="15" t="s">
        <v>20</v>
      </c>
      <c r="I300" s="21"/>
    </row>
    <row r="301" s="1" customFormat="1" ht="14.25" spans="1:9">
      <c r="A301" s="21" t="s">
        <v>523</v>
      </c>
      <c r="B301" s="22" t="s">
        <v>713</v>
      </c>
      <c r="C301" s="23" t="str">
        <f>VLOOKUP(B301,[1]Sheet2!A$1:B$65536,2,FALSE)</f>
        <v>103862101314179</v>
      </c>
      <c r="D301" s="22" t="s">
        <v>264</v>
      </c>
      <c r="E301" s="22" t="s">
        <v>627</v>
      </c>
      <c r="F301" s="22" t="s">
        <v>628</v>
      </c>
      <c r="G301" s="22" t="s">
        <v>19</v>
      </c>
      <c r="H301" s="15" t="s">
        <v>20</v>
      </c>
      <c r="I301" s="21"/>
    </row>
    <row r="302" s="1" customFormat="1" ht="14.25" spans="1:9">
      <c r="A302" s="21" t="s">
        <v>229</v>
      </c>
      <c r="B302" s="22" t="s">
        <v>714</v>
      </c>
      <c r="C302" s="23" t="str">
        <f>VLOOKUP(B302,[1]Sheet2!A$1:B$65536,2,FALSE)</f>
        <v>103862101314184</v>
      </c>
      <c r="D302" s="22" t="s">
        <v>264</v>
      </c>
      <c r="E302" s="22" t="s">
        <v>627</v>
      </c>
      <c r="F302" s="22" t="s">
        <v>628</v>
      </c>
      <c r="G302" s="22" t="s">
        <v>19</v>
      </c>
      <c r="H302" s="15" t="s">
        <v>20</v>
      </c>
      <c r="I302" s="21"/>
    </row>
    <row r="303" s="1" customFormat="1" ht="14.25" spans="1:9">
      <c r="A303" s="21" t="s">
        <v>214</v>
      </c>
      <c r="B303" s="22" t="s">
        <v>715</v>
      </c>
      <c r="C303" s="23" t="str">
        <f>VLOOKUP(B303,[1]Sheet2!A$1:B$65536,2,FALSE)</f>
        <v>103862101314083</v>
      </c>
      <c r="D303" s="22" t="s">
        <v>403</v>
      </c>
      <c r="E303" s="22" t="s">
        <v>627</v>
      </c>
      <c r="F303" s="22" t="s">
        <v>628</v>
      </c>
      <c r="G303" s="22" t="s">
        <v>19</v>
      </c>
      <c r="H303" s="15" t="s">
        <v>20</v>
      </c>
      <c r="I303" s="21"/>
    </row>
    <row r="304" s="1" customFormat="1" ht="14.25" spans="1:9">
      <c r="A304" s="21" t="s">
        <v>84</v>
      </c>
      <c r="B304" s="22" t="s">
        <v>716</v>
      </c>
      <c r="C304" s="23" t="str">
        <f>VLOOKUP(B304,[1]Sheet2!A$1:B$65536,2,FALSE)</f>
        <v>103862101314194</v>
      </c>
      <c r="D304" s="22" t="s">
        <v>403</v>
      </c>
      <c r="E304" s="22" t="s">
        <v>627</v>
      </c>
      <c r="F304" s="22" t="s">
        <v>628</v>
      </c>
      <c r="G304" s="22" t="s">
        <v>19</v>
      </c>
      <c r="H304" s="15" t="s">
        <v>20</v>
      </c>
      <c r="I304" s="21"/>
    </row>
    <row r="305" s="1" customFormat="1" ht="14.25" spans="1:9">
      <c r="A305" s="21" t="s">
        <v>77</v>
      </c>
      <c r="B305" s="22" t="s">
        <v>717</v>
      </c>
      <c r="C305" s="23" t="str">
        <f>VLOOKUP(B305,[1]Sheet2!A$1:B$65536,2,FALSE)</f>
        <v>103862101314136</v>
      </c>
      <c r="D305" s="22" t="s">
        <v>131</v>
      </c>
      <c r="E305" s="22" t="s">
        <v>627</v>
      </c>
      <c r="F305" s="22" t="s">
        <v>628</v>
      </c>
      <c r="G305" s="22" t="s">
        <v>19</v>
      </c>
      <c r="H305" s="15" t="s">
        <v>20</v>
      </c>
      <c r="I305" s="21"/>
    </row>
    <row r="306" s="1" customFormat="1" ht="14.25" spans="1:9">
      <c r="A306" s="21" t="s">
        <v>207</v>
      </c>
      <c r="B306" s="22" t="s">
        <v>718</v>
      </c>
      <c r="C306" s="23" t="str">
        <f>VLOOKUP(B306,[1]Sheet2!A$1:B$65536,2,FALSE)</f>
        <v>103862101314066</v>
      </c>
      <c r="D306" s="22" t="s">
        <v>406</v>
      </c>
      <c r="E306" s="22" t="s">
        <v>627</v>
      </c>
      <c r="F306" s="22" t="s">
        <v>628</v>
      </c>
      <c r="G306" s="22" t="s">
        <v>19</v>
      </c>
      <c r="H306" s="15" t="s">
        <v>20</v>
      </c>
      <c r="I306" s="21"/>
    </row>
    <row r="307" s="1" customFormat="1" ht="14.25" spans="1:9">
      <c r="A307" s="21" t="s">
        <v>498</v>
      </c>
      <c r="B307" s="22" t="s">
        <v>719</v>
      </c>
      <c r="C307" s="23" t="str">
        <f>VLOOKUP(B307,[1]Sheet2!A$1:B$65536,2,FALSE)</f>
        <v>103862101314159</v>
      </c>
      <c r="D307" s="22" t="s">
        <v>411</v>
      </c>
      <c r="E307" s="22" t="s">
        <v>627</v>
      </c>
      <c r="F307" s="22" t="s">
        <v>628</v>
      </c>
      <c r="G307" s="22" t="s">
        <v>19</v>
      </c>
      <c r="H307" s="15" t="s">
        <v>20</v>
      </c>
      <c r="I307" s="21"/>
    </row>
    <row r="308" s="1" customFormat="1" ht="14.25" spans="1:9">
      <c r="A308" s="21" t="s">
        <v>323</v>
      </c>
      <c r="B308" s="22" t="s">
        <v>720</v>
      </c>
      <c r="C308" s="23" t="str">
        <f>VLOOKUP(B308,[1]Sheet2!A$1:B$65536,2,FALSE)</f>
        <v>103862101314152</v>
      </c>
      <c r="D308" s="22" t="s">
        <v>32</v>
      </c>
      <c r="E308" s="22" t="s">
        <v>627</v>
      </c>
      <c r="F308" s="22" t="s">
        <v>628</v>
      </c>
      <c r="G308" s="22" t="s">
        <v>19</v>
      </c>
      <c r="H308" s="15" t="s">
        <v>20</v>
      </c>
      <c r="I308" s="21"/>
    </row>
    <row r="309" s="1" customFormat="1" ht="14.25" spans="1:9">
      <c r="A309" s="21" t="s">
        <v>74</v>
      </c>
      <c r="B309" s="22" t="s">
        <v>721</v>
      </c>
      <c r="C309" s="23" t="str">
        <f>VLOOKUP(B309,[1]Sheet2!A$1:B$65536,2,FALSE)</f>
        <v>103862101314212</v>
      </c>
      <c r="D309" s="22" t="s">
        <v>32</v>
      </c>
      <c r="E309" s="22" t="s">
        <v>627</v>
      </c>
      <c r="F309" s="22" t="s">
        <v>628</v>
      </c>
      <c r="G309" s="22" t="s">
        <v>19</v>
      </c>
      <c r="H309" s="15" t="s">
        <v>20</v>
      </c>
      <c r="I309" s="21"/>
    </row>
    <row r="310" s="1" customFormat="1" ht="14.25" spans="1:9">
      <c r="A310" s="21" t="s">
        <v>71</v>
      </c>
      <c r="B310" s="22" t="s">
        <v>722</v>
      </c>
      <c r="C310" s="23" t="str">
        <f>VLOOKUP(B310,[1]Sheet2!A$1:B$65536,2,FALSE)</f>
        <v>103862101314075</v>
      </c>
      <c r="D310" s="22" t="s">
        <v>141</v>
      </c>
      <c r="E310" s="22" t="s">
        <v>627</v>
      </c>
      <c r="F310" s="22" t="s">
        <v>628</v>
      </c>
      <c r="G310" s="22" t="s">
        <v>19</v>
      </c>
      <c r="H310" s="15" t="s">
        <v>20</v>
      </c>
      <c r="I310" s="21"/>
    </row>
    <row r="311" s="1" customFormat="1" ht="14.25" spans="1:9">
      <c r="A311" s="21" t="s">
        <v>66</v>
      </c>
      <c r="B311" s="22" t="s">
        <v>723</v>
      </c>
      <c r="C311" s="23" t="str">
        <f>VLOOKUP(B311,[1]Sheet2!A$1:B$65536,2,FALSE)</f>
        <v>103862101314150</v>
      </c>
      <c r="D311" s="22" t="s">
        <v>141</v>
      </c>
      <c r="E311" s="22" t="s">
        <v>627</v>
      </c>
      <c r="F311" s="22" t="s">
        <v>628</v>
      </c>
      <c r="G311" s="22" t="s">
        <v>19</v>
      </c>
      <c r="H311" s="15" t="s">
        <v>20</v>
      </c>
      <c r="I311" s="21"/>
    </row>
    <row r="312" s="1" customFormat="1" ht="14.25" spans="1:9">
      <c r="A312" s="21" t="s">
        <v>192</v>
      </c>
      <c r="B312" s="22" t="s">
        <v>724</v>
      </c>
      <c r="C312" s="23" t="str">
        <f>VLOOKUP(B312,[1]Sheet2!A$1:B$65536,2,FALSE)</f>
        <v>103862101314172</v>
      </c>
      <c r="D312" s="22" t="s">
        <v>141</v>
      </c>
      <c r="E312" s="22" t="s">
        <v>627</v>
      </c>
      <c r="F312" s="22" t="s">
        <v>628</v>
      </c>
      <c r="G312" s="22" t="s">
        <v>19</v>
      </c>
      <c r="H312" s="15" t="s">
        <v>20</v>
      </c>
      <c r="I312" s="21"/>
    </row>
    <row r="313" s="1" customFormat="1" ht="14.25" spans="1:9">
      <c r="A313" s="21" t="s">
        <v>187</v>
      </c>
      <c r="B313" s="22" t="s">
        <v>725</v>
      </c>
      <c r="C313" s="23" t="str">
        <f>VLOOKUP(B313,[1]Sheet2!A$1:B$65536,2,FALSE)</f>
        <v>103862101314098</v>
      </c>
      <c r="D313" s="22" t="s">
        <v>423</v>
      </c>
      <c r="E313" s="22" t="s">
        <v>627</v>
      </c>
      <c r="F313" s="22" t="s">
        <v>628</v>
      </c>
      <c r="G313" s="22" t="s">
        <v>19</v>
      </c>
      <c r="H313" s="15" t="s">
        <v>20</v>
      </c>
      <c r="I313" s="21"/>
    </row>
    <row r="314" s="1" customFormat="1" ht="14.25" spans="1:9">
      <c r="A314" s="21" t="s">
        <v>180</v>
      </c>
      <c r="B314" s="22" t="s">
        <v>726</v>
      </c>
      <c r="C314" s="23" t="str">
        <f>VLOOKUP(B314,[1]Sheet2!A$1:B$65536,2,FALSE)</f>
        <v>103862101314173</v>
      </c>
      <c r="D314" s="22" t="s">
        <v>423</v>
      </c>
      <c r="E314" s="22" t="s">
        <v>627</v>
      </c>
      <c r="F314" s="22" t="s">
        <v>628</v>
      </c>
      <c r="G314" s="22" t="s">
        <v>19</v>
      </c>
      <c r="H314" s="15" t="s">
        <v>20</v>
      </c>
      <c r="I314" s="21"/>
    </row>
    <row r="315" s="1" customFormat="1" ht="14.25" spans="1:9">
      <c r="A315" s="21" t="s">
        <v>177</v>
      </c>
      <c r="B315" s="22" t="s">
        <v>727</v>
      </c>
      <c r="C315" s="23" t="str">
        <f>VLOOKUP(B315,[1]Sheet2!A$1:B$65536,2,FALSE)</f>
        <v>103862101314015</v>
      </c>
      <c r="D315" s="22" t="s">
        <v>144</v>
      </c>
      <c r="E315" s="22" t="s">
        <v>627</v>
      </c>
      <c r="F315" s="22" t="s">
        <v>628</v>
      </c>
      <c r="G315" s="22" t="s">
        <v>19</v>
      </c>
      <c r="H315" s="15" t="s">
        <v>20</v>
      </c>
      <c r="I315" s="21"/>
    </row>
    <row r="316" s="1" customFormat="1" ht="14.25" spans="1:9">
      <c r="A316" s="21" t="s">
        <v>63</v>
      </c>
      <c r="B316" s="22" t="s">
        <v>728</v>
      </c>
      <c r="C316" s="23" t="str">
        <f>VLOOKUP(B316,[1]Sheet2!A$1:B$65536,2,FALSE)</f>
        <v>103862101314010</v>
      </c>
      <c r="D316" s="22" t="s">
        <v>430</v>
      </c>
      <c r="E316" s="22" t="s">
        <v>627</v>
      </c>
      <c r="F316" s="22" t="s">
        <v>628</v>
      </c>
      <c r="G316" s="22" t="s">
        <v>19</v>
      </c>
      <c r="H316" s="15" t="s">
        <v>20</v>
      </c>
      <c r="I316" s="21"/>
    </row>
    <row r="317" s="1" customFormat="1" ht="14.25" spans="1:9">
      <c r="A317" s="21" t="s">
        <v>172</v>
      </c>
      <c r="B317" s="22" t="s">
        <v>729</v>
      </c>
      <c r="C317" s="23" t="str">
        <f>VLOOKUP(B317,[1]Sheet2!A$1:B$65536,2,FALSE)</f>
        <v>103862101314052</v>
      </c>
      <c r="D317" s="22" t="s">
        <v>153</v>
      </c>
      <c r="E317" s="22" t="s">
        <v>627</v>
      </c>
      <c r="F317" s="22" t="s">
        <v>628</v>
      </c>
      <c r="G317" s="22" t="s">
        <v>19</v>
      </c>
      <c r="H317" s="15" t="s">
        <v>20</v>
      </c>
      <c r="I317" s="21"/>
    </row>
    <row r="318" s="1" customFormat="1" ht="14.25" spans="1:9">
      <c r="A318" s="21" t="s">
        <v>60</v>
      </c>
      <c r="B318" s="22" t="s">
        <v>730</v>
      </c>
      <c r="C318" s="23" t="str">
        <f>VLOOKUP(B318,[1]Sheet2!A$1:B$65536,2,FALSE)</f>
        <v>103862101314160</v>
      </c>
      <c r="D318" s="22" t="s">
        <v>153</v>
      </c>
      <c r="E318" s="22" t="s">
        <v>627</v>
      </c>
      <c r="F318" s="22" t="s">
        <v>628</v>
      </c>
      <c r="G318" s="22" t="s">
        <v>19</v>
      </c>
      <c r="H318" s="15" t="s">
        <v>20</v>
      </c>
      <c r="I318" s="21"/>
    </row>
    <row r="319" s="1" customFormat="1" ht="14.25" spans="1:9">
      <c r="A319" s="21" t="s">
        <v>55</v>
      </c>
      <c r="B319" s="22" t="s">
        <v>731</v>
      </c>
      <c r="C319" s="23" t="str">
        <f>VLOOKUP(B319,[1]Sheet2!A$1:B$65536,2,FALSE)</f>
        <v>103862101314148</v>
      </c>
      <c r="D319" s="22" t="s">
        <v>38</v>
      </c>
      <c r="E319" s="22" t="s">
        <v>627</v>
      </c>
      <c r="F319" s="22" t="s">
        <v>628</v>
      </c>
      <c r="G319" s="22" t="s">
        <v>19</v>
      </c>
      <c r="H319" s="15" t="s">
        <v>20</v>
      </c>
      <c r="I319" s="21"/>
    </row>
    <row r="320" s="1" customFormat="1" ht="14.25" spans="1:9">
      <c r="A320" s="16" t="s">
        <v>455</v>
      </c>
      <c r="B320" s="17" t="s">
        <v>732</v>
      </c>
      <c r="C320" s="18" t="str">
        <f>VLOOKUP(B320,[1]Sheet2!A$1:B$65536,2,FALSE)</f>
        <v>103862101314245</v>
      </c>
      <c r="D320" s="17" t="s">
        <v>733</v>
      </c>
      <c r="E320" s="17" t="s">
        <v>734</v>
      </c>
      <c r="F320" s="17" t="s">
        <v>735</v>
      </c>
      <c r="G320" s="17" t="s">
        <v>19</v>
      </c>
      <c r="H320" s="19" t="s">
        <v>20</v>
      </c>
      <c r="I320" s="16"/>
    </row>
    <row r="321" s="1" customFormat="1" ht="14.25" spans="1:9">
      <c r="A321" s="16" t="s">
        <v>286</v>
      </c>
      <c r="B321" s="17" t="s">
        <v>736</v>
      </c>
      <c r="C321" s="18" t="str">
        <f>VLOOKUP(B321,[1]Sheet2!A$1:B$65536,2,FALSE)</f>
        <v>103862101314257</v>
      </c>
      <c r="D321" s="17" t="s">
        <v>636</v>
      </c>
      <c r="E321" s="17" t="s">
        <v>734</v>
      </c>
      <c r="F321" s="17" t="s">
        <v>735</v>
      </c>
      <c r="G321" s="17" t="s">
        <v>19</v>
      </c>
      <c r="H321" s="19" t="s">
        <v>20</v>
      </c>
      <c r="I321" s="16"/>
    </row>
    <row r="322" s="1" customFormat="1" ht="14.25" spans="1:9">
      <c r="A322" s="16" t="s">
        <v>50</v>
      </c>
      <c r="B322" s="17" t="s">
        <v>737</v>
      </c>
      <c r="C322" s="18" t="str">
        <f>VLOOKUP(B322,[1]Sheet2!A$1:B$65536,2,FALSE)</f>
        <v>103862101314242</v>
      </c>
      <c r="D322" s="17" t="s">
        <v>738</v>
      </c>
      <c r="E322" s="17" t="s">
        <v>734</v>
      </c>
      <c r="F322" s="17" t="s">
        <v>735</v>
      </c>
      <c r="G322" s="17" t="s">
        <v>19</v>
      </c>
      <c r="H322" s="19" t="s">
        <v>20</v>
      </c>
      <c r="I322" s="16"/>
    </row>
    <row r="323" s="1" customFormat="1" ht="14.25" spans="1:9">
      <c r="A323" s="16" t="s">
        <v>47</v>
      </c>
      <c r="B323" s="17" t="s">
        <v>739</v>
      </c>
      <c r="C323" s="18" t="str">
        <f>VLOOKUP(B323,[1]Sheet2!A$1:B$65536,2,FALSE)</f>
        <v>103862101314259</v>
      </c>
      <c r="D323" s="17" t="s">
        <v>740</v>
      </c>
      <c r="E323" s="17" t="s">
        <v>734</v>
      </c>
      <c r="F323" s="17" t="s">
        <v>735</v>
      </c>
      <c r="G323" s="17" t="s">
        <v>19</v>
      </c>
      <c r="H323" s="19" t="s">
        <v>20</v>
      </c>
      <c r="I323" s="16"/>
    </row>
    <row r="324" s="1" customFormat="1" ht="14.25" spans="1:9">
      <c r="A324" s="16" t="s">
        <v>44</v>
      </c>
      <c r="B324" s="17" t="s">
        <v>741</v>
      </c>
      <c r="C324" s="18" t="str">
        <f>VLOOKUP(B324,[1]Sheet2!A$1:B$65536,2,FALSE)</f>
        <v>103862101314243</v>
      </c>
      <c r="D324" s="17" t="s">
        <v>675</v>
      </c>
      <c r="E324" s="17" t="s">
        <v>734</v>
      </c>
      <c r="F324" s="17" t="s">
        <v>735</v>
      </c>
      <c r="G324" s="17" t="s">
        <v>19</v>
      </c>
      <c r="H324" s="19" t="s">
        <v>20</v>
      </c>
      <c r="I324" s="16"/>
    </row>
    <row r="325" s="1" customFormat="1" ht="14.25" spans="1:9">
      <c r="A325" s="16" t="s">
        <v>277</v>
      </c>
      <c r="B325" s="17" t="s">
        <v>742</v>
      </c>
      <c r="C325" s="18" t="str">
        <f>VLOOKUP(B325,[1]Sheet2!A$1:B$65536,2,FALSE)</f>
        <v>103862101314248</v>
      </c>
      <c r="D325" s="17" t="s">
        <v>596</v>
      </c>
      <c r="E325" s="17" t="s">
        <v>734</v>
      </c>
      <c r="F325" s="17" t="s">
        <v>735</v>
      </c>
      <c r="G325" s="17" t="s">
        <v>19</v>
      </c>
      <c r="H325" s="19" t="s">
        <v>20</v>
      </c>
      <c r="I325" s="16"/>
    </row>
    <row r="326" s="1" customFormat="1" ht="14.25" spans="1:9">
      <c r="A326" s="16" t="s">
        <v>41</v>
      </c>
      <c r="B326" s="17" t="s">
        <v>743</v>
      </c>
      <c r="C326" s="18" t="str">
        <f>VLOOKUP(B326,[1]Sheet2!A$1:B$65536,2,FALSE)</f>
        <v>103862101314253</v>
      </c>
      <c r="D326" s="17" t="s">
        <v>29</v>
      </c>
      <c r="E326" s="17" t="s">
        <v>734</v>
      </c>
      <c r="F326" s="17" t="s">
        <v>735</v>
      </c>
      <c r="G326" s="17" t="s">
        <v>19</v>
      </c>
      <c r="H326" s="19" t="s">
        <v>20</v>
      </c>
      <c r="I326" s="16"/>
    </row>
    <row r="327" s="1" customFormat="1" ht="14.25" spans="1:9">
      <c r="A327" s="16" t="s">
        <v>163</v>
      </c>
      <c r="B327" s="17" t="s">
        <v>744</v>
      </c>
      <c r="C327" s="18" t="str">
        <f>VLOOKUP(B327,[1]Sheet2!A$1:B$65536,2,FALSE)</f>
        <v>103862101314234</v>
      </c>
      <c r="D327" s="17" t="s">
        <v>406</v>
      </c>
      <c r="E327" s="17" t="s">
        <v>734</v>
      </c>
      <c r="F327" s="17" t="s">
        <v>735</v>
      </c>
      <c r="G327" s="17" t="s">
        <v>19</v>
      </c>
      <c r="H327" s="19" t="s">
        <v>20</v>
      </c>
      <c r="I327" s="16"/>
    </row>
    <row r="328" s="1" customFormat="1" ht="14.25" spans="1:9">
      <c r="A328" s="16" t="s">
        <v>158</v>
      </c>
      <c r="B328" s="17" t="s">
        <v>745</v>
      </c>
      <c r="C328" s="18" t="str">
        <f>VLOOKUP(B328,[1]Sheet2!A$1:B$65536,2,FALSE)</f>
        <v>103862101314235</v>
      </c>
      <c r="D328" s="17" t="s">
        <v>136</v>
      </c>
      <c r="E328" s="17" t="s">
        <v>734</v>
      </c>
      <c r="F328" s="17" t="s">
        <v>735</v>
      </c>
      <c r="G328" s="17" t="s">
        <v>19</v>
      </c>
      <c r="H328" s="19" t="s">
        <v>20</v>
      </c>
      <c r="I328" s="16"/>
    </row>
    <row r="329" s="1" customFormat="1" ht="14.25" spans="1:9">
      <c r="A329" s="16" t="s">
        <v>38</v>
      </c>
      <c r="B329" s="17" t="s">
        <v>746</v>
      </c>
      <c r="C329" s="18" t="str">
        <f>VLOOKUP(B329,[1]Sheet2!A$1:B$65536,2,FALSE)</f>
        <v>103862101314252</v>
      </c>
      <c r="D329" s="17" t="s">
        <v>158</v>
      </c>
      <c r="E329" s="17" t="s">
        <v>734</v>
      </c>
      <c r="F329" s="17" t="s">
        <v>735</v>
      </c>
      <c r="G329" s="17" t="s">
        <v>19</v>
      </c>
      <c r="H329" s="19" t="s">
        <v>20</v>
      </c>
      <c r="I329" s="16"/>
    </row>
    <row r="330" s="1" customFormat="1" ht="14.25" spans="1:9">
      <c r="A330" s="16" t="s">
        <v>153</v>
      </c>
      <c r="B330" s="17" t="s">
        <v>747</v>
      </c>
      <c r="C330" s="18" t="str">
        <f>VLOOKUP(B330,[1]Sheet2!A$1:B$65536,2,FALSE)</f>
        <v>103862101314236</v>
      </c>
      <c r="D330" s="17" t="s">
        <v>41</v>
      </c>
      <c r="E330" s="17" t="s">
        <v>734</v>
      </c>
      <c r="F330" s="17" t="s">
        <v>735</v>
      </c>
      <c r="G330" s="17" t="s">
        <v>19</v>
      </c>
      <c r="H330" s="19" t="s">
        <v>20</v>
      </c>
      <c r="I330" s="16"/>
    </row>
    <row r="331" s="1" customFormat="1" ht="14.25" spans="1:9">
      <c r="A331" s="16" t="s">
        <v>35</v>
      </c>
      <c r="B331" s="17" t="s">
        <v>748</v>
      </c>
      <c r="C331" s="18" t="str">
        <f>VLOOKUP(B331,[1]Sheet2!A$1:B$65536,2,FALSE)</f>
        <v>103862101314255</v>
      </c>
      <c r="D331" s="17" t="s">
        <v>277</v>
      </c>
      <c r="E331" s="17" t="s">
        <v>734</v>
      </c>
      <c r="F331" s="17" t="s">
        <v>735</v>
      </c>
      <c r="G331" s="17" t="s">
        <v>19</v>
      </c>
      <c r="H331" s="19" t="s">
        <v>20</v>
      </c>
      <c r="I331" s="16"/>
    </row>
    <row r="332" s="1" customFormat="1" ht="14.25" spans="1:9">
      <c r="A332" s="16" t="s">
        <v>430</v>
      </c>
      <c r="B332" s="17" t="s">
        <v>749</v>
      </c>
      <c r="C332" s="18" t="str">
        <f>VLOOKUP(B332,[1]Sheet2!A$1:B$65536,2,FALSE)</f>
        <v>103862101314256</v>
      </c>
      <c r="D332" s="17" t="s">
        <v>277</v>
      </c>
      <c r="E332" s="17" t="s">
        <v>734</v>
      </c>
      <c r="F332" s="17" t="s">
        <v>735</v>
      </c>
      <c r="G332" s="17" t="s">
        <v>19</v>
      </c>
      <c r="H332" s="19" t="s">
        <v>20</v>
      </c>
      <c r="I332" s="16"/>
    </row>
    <row r="333" s="1" customFormat="1" ht="14.25" spans="1:9">
      <c r="A333" s="16" t="s">
        <v>144</v>
      </c>
      <c r="B333" s="17" t="s">
        <v>750</v>
      </c>
      <c r="C333" s="18" t="str">
        <f>VLOOKUP(B333,[1]Sheet2!A$1:B$65536,2,FALSE)</f>
        <v>103862101314241</v>
      </c>
      <c r="D333" s="17" t="s">
        <v>286</v>
      </c>
      <c r="E333" s="17" t="s">
        <v>734</v>
      </c>
      <c r="F333" s="17" t="s">
        <v>735</v>
      </c>
      <c r="G333" s="17" t="s">
        <v>19</v>
      </c>
      <c r="H333" s="19" t="s">
        <v>20</v>
      </c>
      <c r="I333" s="16"/>
    </row>
    <row r="334" s="1" customFormat="1" ht="14.25" spans="1:9">
      <c r="A334" s="16" t="s">
        <v>423</v>
      </c>
      <c r="B334" s="17" t="s">
        <v>751</v>
      </c>
      <c r="C334" s="18" t="str">
        <f>VLOOKUP(B334,[1]Sheet2!A$1:B$65536,2,FALSE)</f>
        <v>103862101314237</v>
      </c>
      <c r="D334" s="17" t="s">
        <v>71</v>
      </c>
      <c r="E334" s="17" t="s">
        <v>734</v>
      </c>
      <c r="F334" s="17" t="s">
        <v>735</v>
      </c>
      <c r="G334" s="17" t="s">
        <v>19</v>
      </c>
      <c r="H334" s="19" t="s">
        <v>20</v>
      </c>
      <c r="I334" s="16"/>
    </row>
    <row r="335" s="1" customFormat="1" ht="14.25" spans="1:9">
      <c r="A335" s="16" t="s">
        <v>141</v>
      </c>
      <c r="B335" s="17" t="s">
        <v>752</v>
      </c>
      <c r="C335" s="18" t="str">
        <f>VLOOKUP(B335,[1]Sheet2!A$1:B$65536,2,FALSE)</f>
        <v>103862101314240</v>
      </c>
      <c r="D335" s="17" t="s">
        <v>71</v>
      </c>
      <c r="E335" s="17" t="s">
        <v>734</v>
      </c>
      <c r="F335" s="17" t="s">
        <v>735</v>
      </c>
      <c r="G335" s="17" t="s">
        <v>19</v>
      </c>
      <c r="H335" s="19" t="s">
        <v>20</v>
      </c>
      <c r="I335" s="16"/>
    </row>
    <row r="336" s="1" customFormat="1" ht="14.25" spans="1:9">
      <c r="A336" s="16" t="s">
        <v>136</v>
      </c>
      <c r="B336" s="17" t="s">
        <v>753</v>
      </c>
      <c r="C336" s="18" t="str">
        <f>VLOOKUP(B336,[1]Sheet2!A$1:B$65536,2,FALSE)</f>
        <v>103862101314244</v>
      </c>
      <c r="D336" s="17" t="s">
        <v>95</v>
      </c>
      <c r="E336" s="17" t="s">
        <v>734</v>
      </c>
      <c r="F336" s="17" t="s">
        <v>735</v>
      </c>
      <c r="G336" s="17" t="s">
        <v>19</v>
      </c>
      <c r="H336" s="19" t="s">
        <v>20</v>
      </c>
      <c r="I336" s="16"/>
    </row>
    <row r="337" s="1" customFormat="1" ht="14.25" spans="1:9">
      <c r="A337" s="16" t="s">
        <v>416</v>
      </c>
      <c r="B337" s="17" t="s">
        <v>754</v>
      </c>
      <c r="C337" s="18" t="str">
        <f>VLOOKUP(B337,[1]Sheet2!A$1:B$65536,2,FALSE)</f>
        <v>103862101314238</v>
      </c>
      <c r="D337" s="17" t="s">
        <v>242</v>
      </c>
      <c r="E337" s="17" t="s">
        <v>734</v>
      </c>
      <c r="F337" s="17" t="s">
        <v>735</v>
      </c>
      <c r="G337" s="17" t="s">
        <v>19</v>
      </c>
      <c r="H337" s="19" t="s">
        <v>20</v>
      </c>
      <c r="I337" s="16"/>
    </row>
    <row r="338" s="1" customFormat="1" ht="14.25" spans="1:9">
      <c r="A338" s="16" t="s">
        <v>32</v>
      </c>
      <c r="B338" s="17" t="s">
        <v>755</v>
      </c>
      <c r="C338" s="18" t="str">
        <f>VLOOKUP(B338,[1]Sheet2!A$1:B$65536,2,FALSE)</f>
        <v>103862101314232</v>
      </c>
      <c r="D338" s="17" t="s">
        <v>689</v>
      </c>
      <c r="E338" s="17" t="s">
        <v>734</v>
      </c>
      <c r="F338" s="17" t="s">
        <v>735</v>
      </c>
      <c r="G338" s="17" t="s">
        <v>19</v>
      </c>
      <c r="H338" s="19" t="s">
        <v>20</v>
      </c>
      <c r="I338" s="16"/>
    </row>
    <row r="339" s="1" customFormat="1" ht="14.25" spans="1:9">
      <c r="A339" s="16" t="s">
        <v>411</v>
      </c>
      <c r="B339" s="17" t="s">
        <v>756</v>
      </c>
      <c r="C339" s="18" t="str">
        <f>VLOOKUP(B339,[1]Sheet2!A$1:B$65536,2,FALSE)</f>
        <v>103862101314246</v>
      </c>
      <c r="D339" s="17" t="s">
        <v>676</v>
      </c>
      <c r="E339" s="17" t="s">
        <v>734</v>
      </c>
      <c r="F339" s="17" t="s">
        <v>735</v>
      </c>
      <c r="G339" s="17" t="s">
        <v>19</v>
      </c>
      <c r="H339" s="19" t="s">
        <v>20</v>
      </c>
      <c r="I339" s="16"/>
    </row>
    <row r="340" s="1" customFormat="1" ht="14.25" spans="1:9">
      <c r="A340" s="11" t="s">
        <v>406</v>
      </c>
      <c r="B340" s="12" t="s">
        <v>757</v>
      </c>
      <c r="C340" s="13" t="str">
        <f>VLOOKUP(B340,[1]Sheet2!A$1:B$65536,2,FALSE)</f>
        <v>103862101314266</v>
      </c>
      <c r="D340" s="12" t="s">
        <v>670</v>
      </c>
      <c r="E340" s="12" t="s">
        <v>758</v>
      </c>
      <c r="F340" s="12" t="s">
        <v>759</v>
      </c>
      <c r="G340" s="12" t="s">
        <v>19</v>
      </c>
      <c r="H340" s="15" t="s">
        <v>20</v>
      </c>
      <c r="I340" s="11"/>
    </row>
    <row r="341" s="1" customFormat="1" ht="14.25" spans="1:9">
      <c r="A341" s="11" t="s">
        <v>131</v>
      </c>
      <c r="B341" s="12" t="s">
        <v>760</v>
      </c>
      <c r="C341" s="13" t="str">
        <f>VLOOKUP(B341,[1]Sheet2!A$1:B$65536,2,FALSE)</f>
        <v>103862101314263</v>
      </c>
      <c r="D341" s="12" t="s">
        <v>29</v>
      </c>
      <c r="E341" s="12" t="s">
        <v>758</v>
      </c>
      <c r="F341" s="12" t="s">
        <v>759</v>
      </c>
      <c r="G341" s="12" t="s">
        <v>19</v>
      </c>
      <c r="H341" s="15" t="s">
        <v>20</v>
      </c>
      <c r="I341" s="11"/>
    </row>
    <row r="342" s="1" customFormat="1" ht="14.25" spans="1:9">
      <c r="A342" s="11" t="s">
        <v>403</v>
      </c>
      <c r="B342" s="12" t="s">
        <v>761</v>
      </c>
      <c r="C342" s="13" t="str">
        <f>VLOOKUP(B342,[1]Sheet2!A$1:B$65536,2,FALSE)</f>
        <v>103862101314271</v>
      </c>
      <c r="D342" s="12" t="s">
        <v>172</v>
      </c>
      <c r="E342" s="12" t="s">
        <v>758</v>
      </c>
      <c r="F342" s="12" t="s">
        <v>759</v>
      </c>
      <c r="G342" s="12" t="s">
        <v>19</v>
      </c>
      <c r="H342" s="15" t="s">
        <v>20</v>
      </c>
      <c r="I342" s="11"/>
    </row>
    <row r="343" s="1" customFormat="1" ht="14.25" spans="1:9">
      <c r="A343" s="16" t="s">
        <v>128</v>
      </c>
      <c r="B343" s="17" t="s">
        <v>762</v>
      </c>
      <c r="C343" s="18" t="str">
        <f>VLOOKUP(B343,[1]Sheet2!A$1:B$65536,2,FALSE)</f>
        <v>103862101314283</v>
      </c>
      <c r="D343" s="17" t="s">
        <v>658</v>
      </c>
      <c r="E343" s="17" t="s">
        <v>763</v>
      </c>
      <c r="F343" s="17" t="s">
        <v>764</v>
      </c>
      <c r="G343" s="17" t="s">
        <v>19</v>
      </c>
      <c r="H343" s="19" t="s">
        <v>20</v>
      </c>
      <c r="I343" s="16"/>
    </row>
    <row r="344" s="1" customFormat="1" ht="14.25" spans="1:9">
      <c r="A344" s="16" t="s">
        <v>264</v>
      </c>
      <c r="B344" s="17" t="s">
        <v>765</v>
      </c>
      <c r="C344" s="18" t="str">
        <f>VLOOKUP(B344,[1]Sheet2!A$1:B$65536,2,FALSE)</f>
        <v>103862101314282</v>
      </c>
      <c r="D344" s="17" t="s">
        <v>378</v>
      </c>
      <c r="E344" s="17" t="s">
        <v>763</v>
      </c>
      <c r="F344" s="17" t="s">
        <v>764</v>
      </c>
      <c r="G344" s="17" t="s">
        <v>19</v>
      </c>
      <c r="H344" s="19" t="s">
        <v>20</v>
      </c>
      <c r="I344" s="16"/>
    </row>
    <row r="345" s="1" customFormat="1" ht="14.25" spans="1:9">
      <c r="A345" s="16" t="s">
        <v>612</v>
      </c>
      <c r="B345" s="17" t="s">
        <v>766</v>
      </c>
      <c r="C345" s="18" t="str">
        <f>VLOOKUP(B345,[1]Sheet2!A$1:B$65536,2,FALSE)</f>
        <v>103862101314280</v>
      </c>
      <c r="D345" s="17" t="s">
        <v>560</v>
      </c>
      <c r="E345" s="17" t="s">
        <v>763</v>
      </c>
      <c r="F345" s="17" t="s">
        <v>764</v>
      </c>
      <c r="G345" s="17" t="s">
        <v>19</v>
      </c>
      <c r="H345" s="19" t="s">
        <v>20</v>
      </c>
      <c r="I345" s="16"/>
    </row>
    <row r="346" s="1" customFormat="1" ht="14.25" spans="1:9">
      <c r="A346" s="16" t="s">
        <v>398</v>
      </c>
      <c r="B346" s="17" t="s">
        <v>767</v>
      </c>
      <c r="C346" s="18" t="str">
        <f>VLOOKUP(B346,[1]Sheet2!A$1:B$65536,2,FALSE)</f>
        <v>103862101314287</v>
      </c>
      <c r="D346" s="17" t="s">
        <v>131</v>
      </c>
      <c r="E346" s="17" t="s">
        <v>763</v>
      </c>
      <c r="F346" s="17" t="s">
        <v>764</v>
      </c>
      <c r="G346" s="17" t="s">
        <v>19</v>
      </c>
      <c r="H346" s="19" t="s">
        <v>20</v>
      </c>
      <c r="I346" s="16"/>
    </row>
    <row r="347" s="1" customFormat="1" ht="14.25" spans="1:9">
      <c r="A347" s="16" t="s">
        <v>125</v>
      </c>
      <c r="B347" s="17" t="s">
        <v>768</v>
      </c>
      <c r="C347" s="18" t="str">
        <f>VLOOKUP(B347,[1]Sheet2!A$1:B$65536,2,FALSE)</f>
        <v>103862101314286</v>
      </c>
      <c r="D347" s="17" t="s">
        <v>47</v>
      </c>
      <c r="E347" s="17" t="s">
        <v>763</v>
      </c>
      <c r="F347" s="17" t="s">
        <v>764</v>
      </c>
      <c r="G347" s="17" t="s">
        <v>19</v>
      </c>
      <c r="H347" s="19" t="s">
        <v>20</v>
      </c>
      <c r="I347" s="16"/>
    </row>
    <row r="348" s="1" customFormat="1" ht="14.25" spans="1:9">
      <c r="A348" s="11" t="s">
        <v>122</v>
      </c>
      <c r="B348" s="12" t="s">
        <v>769</v>
      </c>
      <c r="C348" s="13" t="str">
        <f>VLOOKUP(B348,[1]Sheet2!A$1:B$65536,2,FALSE)</f>
        <v>103862101314289</v>
      </c>
      <c r="D348" s="12" t="s">
        <v>770</v>
      </c>
      <c r="E348" s="12" t="s">
        <v>771</v>
      </c>
      <c r="F348" s="12" t="s">
        <v>772</v>
      </c>
      <c r="G348" s="12" t="s">
        <v>19</v>
      </c>
      <c r="H348" s="15" t="s">
        <v>20</v>
      </c>
      <c r="I348" s="11"/>
    </row>
    <row r="349" s="1" customFormat="1" ht="14.25" spans="1:9">
      <c r="A349" s="11" t="s">
        <v>119</v>
      </c>
      <c r="B349" s="12" t="s">
        <v>773</v>
      </c>
      <c r="C349" s="13" t="str">
        <f>VLOOKUP(B349,[1]Sheet2!A$1:B$65536,2,FALSE)</f>
        <v>103862101314290</v>
      </c>
      <c r="D349" s="12" t="s">
        <v>774</v>
      </c>
      <c r="E349" s="12" t="s">
        <v>771</v>
      </c>
      <c r="F349" s="12" t="s">
        <v>772</v>
      </c>
      <c r="G349" s="12" t="s">
        <v>19</v>
      </c>
      <c r="H349" s="15" t="s">
        <v>20</v>
      </c>
      <c r="I349" s="11"/>
    </row>
    <row r="350" s="1" customFormat="1" ht="14.25" spans="1:9">
      <c r="A350" s="11" t="s">
        <v>563</v>
      </c>
      <c r="B350" s="12" t="s">
        <v>775</v>
      </c>
      <c r="C350" s="13" t="str">
        <f>VLOOKUP(B350,[1]Sheet2!A$1:B$65536,2,FALSE)</f>
        <v>103862101314291</v>
      </c>
      <c r="D350" s="12" t="s">
        <v>670</v>
      </c>
      <c r="E350" s="12" t="s">
        <v>771</v>
      </c>
      <c r="F350" s="12" t="s">
        <v>772</v>
      </c>
      <c r="G350" s="12" t="s">
        <v>19</v>
      </c>
      <c r="H350" s="15" t="s">
        <v>20</v>
      </c>
      <c r="I350" s="11"/>
    </row>
    <row r="351" s="1" customFormat="1" ht="14.25" spans="1:9">
      <c r="A351" s="25" t="s">
        <v>560</v>
      </c>
      <c r="B351" s="12" t="s">
        <v>776</v>
      </c>
      <c r="C351" s="13" t="str">
        <f>VLOOKUP(B351,[1]Sheet2!A$1:B$65536,2,FALSE)</f>
        <v>103862101314293</v>
      </c>
      <c r="D351" s="12" t="s">
        <v>416</v>
      </c>
      <c r="E351" s="12" t="s">
        <v>771</v>
      </c>
      <c r="F351" s="12" t="s">
        <v>772</v>
      </c>
      <c r="G351" s="12" t="s">
        <v>19</v>
      </c>
      <c r="H351" s="15" t="s">
        <v>20</v>
      </c>
      <c r="I351" s="11"/>
    </row>
    <row r="352" s="1" customFormat="1" ht="14.25" spans="1:9">
      <c r="A352" s="26" t="s">
        <v>114</v>
      </c>
      <c r="B352" s="27" t="s">
        <v>777</v>
      </c>
      <c r="C352" s="28" t="str">
        <f>VLOOKUP(B352,[1]Sheet2!A$1:B$65536,2,FALSE)</f>
        <v>103862101314301</v>
      </c>
      <c r="D352" s="27" t="s">
        <v>41</v>
      </c>
      <c r="E352" s="27" t="s">
        <v>778</v>
      </c>
      <c r="F352" s="27" t="s">
        <v>779</v>
      </c>
      <c r="G352" s="27" t="s">
        <v>19</v>
      </c>
      <c r="H352" s="29" t="s">
        <v>20</v>
      </c>
      <c r="I352" s="33"/>
    </row>
    <row r="353" s="1" customFormat="1" spans="1:9">
      <c r="A353" s="30" t="s">
        <v>780</v>
      </c>
      <c r="B353" s="31" t="s">
        <v>781</v>
      </c>
      <c r="C353" s="34" t="s">
        <v>782</v>
      </c>
      <c r="D353" s="31" t="s">
        <v>705</v>
      </c>
      <c r="E353" s="30" t="s">
        <v>627</v>
      </c>
      <c r="F353" s="31" t="s">
        <v>628</v>
      </c>
      <c r="G353" s="30" t="s">
        <v>19</v>
      </c>
      <c r="H353" s="31" t="s">
        <v>20</v>
      </c>
      <c r="I353" s="30" t="s">
        <v>783</v>
      </c>
    </row>
    <row r="354" s="2" customFormat="1" ht="14.25" spans="1:9">
      <c r="A354" s="32" t="s">
        <v>784</v>
      </c>
      <c r="B354" s="32"/>
      <c r="C354" s="32"/>
      <c r="D354" s="32"/>
      <c r="E354" s="32"/>
      <c r="F354" s="32"/>
      <c r="G354" s="32"/>
      <c r="H354" s="32"/>
      <c r="I354" s="32"/>
    </row>
  </sheetData>
  <mergeCells count="15">
    <mergeCell ref="A1:I1"/>
    <mergeCell ref="B2:C2"/>
    <mergeCell ref="E2:F2"/>
    <mergeCell ref="A3:B3"/>
    <mergeCell ref="E3:F3"/>
    <mergeCell ref="A354:I35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t0802</dc:creator>
  <cp:lastModifiedBy>蔡英灵</cp:lastModifiedBy>
  <dcterms:created xsi:type="dcterms:W3CDTF">2022-03-26T00:35:00Z</dcterms:created>
  <dcterms:modified xsi:type="dcterms:W3CDTF">2022-03-26T13:55:56Z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047867C614E14950A8684C85F80D0C87</vt:lpwstr>
  </property>
  <property fmtid="{D5CDD505-2E9C-101B-9397-08002B2CF9AE}" pid="3" name="KSOProductBuildVer">
    <vt:lpwstr>2052-11.1.0.11365</vt:lpwstr>
  </property>
</Properties>
</file>