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081400 土木工程" sheetId="1" r:id="rId1"/>
    <sheet name="081600 测绘科学与技术" sheetId="2" r:id="rId2"/>
    <sheet name="085704 测绘工程" sheetId="3" r:id="rId3"/>
    <sheet name="085901 土木工程" sheetId="4" r:id="rId4"/>
    <sheet name="085905 市政工程" sheetId="5" r:id="rId5"/>
    <sheet name="085906 人工环境工程" sheetId="6" r:id="rId6"/>
    <sheet name="086100 交通运输" sheetId="7" r:id="rId7"/>
    <sheet name="125601 工程管理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<sst xmlns="http://schemas.openxmlformats.org/spreadsheetml/2006/main" count="977" uniqueCount="38">
  <si>
    <r>
      <rPr>
        <b/>
        <u/>
        <sz val="14"/>
        <color theme="1"/>
        <rFont val="宋体"/>
        <charset val="134"/>
        <scheme val="minor"/>
      </rPr>
      <t xml:space="preserve">   土木与交通工程  </t>
    </r>
    <r>
      <rPr>
        <b/>
        <sz val="14"/>
        <color theme="1"/>
        <rFont val="宋体"/>
        <charset val="134"/>
        <scheme val="minor"/>
      </rPr>
      <t>学院2024年硕士研究生招生复试成绩</t>
    </r>
    <r>
      <rPr>
        <b/>
        <sz val="11"/>
        <color theme="1"/>
        <rFont val="宋体"/>
        <charset val="134"/>
        <scheme val="minor"/>
      </rPr>
      <t>（第1批）</t>
    </r>
  </si>
  <si>
    <r>
      <t>复试专业（领域）代码及名称：</t>
    </r>
    <r>
      <rPr>
        <b/>
        <sz val="12"/>
        <color rgb="FFFF0000"/>
        <rFont val="宋体"/>
        <charset val="134"/>
        <scheme val="minor"/>
      </rPr>
      <t>081400 土木工程</t>
    </r>
  </si>
  <si>
    <r>
      <rPr>
        <b/>
        <sz val="12"/>
        <color theme="1"/>
        <rFont val="宋体"/>
        <charset val="134"/>
        <scheme val="minor"/>
      </rPr>
      <t>学习方式：</t>
    </r>
    <r>
      <rPr>
        <b/>
        <sz val="12"/>
        <color rgb="FFFF0000"/>
        <rFont val="宋体"/>
        <charset val="134"/>
        <scheme val="minor"/>
      </rPr>
      <t>全日制</t>
    </r>
  </si>
  <si>
    <t>序号</t>
  </si>
  <si>
    <t>姓  名</t>
  </si>
  <si>
    <t>准考证号</t>
  </si>
  <si>
    <t>考生来源</t>
  </si>
  <si>
    <t>初试成绩</t>
  </si>
  <si>
    <t>复试成绩</t>
  </si>
  <si>
    <t>总成绩</t>
  </si>
  <si>
    <t>同等学力</t>
  </si>
  <si>
    <t>备注</t>
  </si>
  <si>
    <t>加试
成绩1</t>
  </si>
  <si>
    <t>加试
成绩2</t>
  </si>
  <si>
    <t>一志愿</t>
  </si>
  <si>
    <t>/</t>
  </si>
  <si>
    <t>01方向</t>
  </si>
  <si>
    <t>02方向</t>
  </si>
  <si>
    <r>
      <rPr>
        <b/>
        <u/>
        <sz val="14"/>
        <color theme="1"/>
        <rFont val="宋体"/>
        <charset val="134"/>
        <scheme val="minor"/>
      </rPr>
      <t xml:space="preserve">     土木与交通工程  </t>
    </r>
    <r>
      <rPr>
        <b/>
        <sz val="14"/>
        <color theme="1"/>
        <rFont val="宋体"/>
        <charset val="134"/>
        <scheme val="minor"/>
      </rPr>
      <t>学院2024年硕士研究生招生复试成绩</t>
    </r>
    <r>
      <rPr>
        <b/>
        <sz val="11"/>
        <color theme="1"/>
        <rFont val="宋体"/>
        <charset val="134"/>
        <scheme val="minor"/>
      </rPr>
      <t>（第1批）</t>
    </r>
  </si>
  <si>
    <r>
      <t>复试专业（领域）代码及名称：</t>
    </r>
    <r>
      <rPr>
        <b/>
        <sz val="12"/>
        <color rgb="FFFF0000"/>
        <rFont val="宋体"/>
        <charset val="134"/>
        <scheme val="minor"/>
      </rPr>
      <t>081600 测绘科学与技术</t>
    </r>
  </si>
  <si>
    <r>
      <t>复试专业（领域）代码及名称：</t>
    </r>
    <r>
      <rPr>
        <b/>
        <sz val="12"/>
        <color rgb="FFFF0000"/>
        <rFont val="宋体"/>
        <charset val="134"/>
        <scheme val="minor"/>
      </rPr>
      <t>085704 测绘工程</t>
    </r>
  </si>
  <si>
    <r>
      <t>复试专业（领域）代码及名称：</t>
    </r>
    <r>
      <rPr>
        <b/>
        <sz val="12"/>
        <color rgb="FFFF0000"/>
        <rFont val="宋体"/>
        <charset val="134"/>
        <scheme val="minor"/>
      </rPr>
      <t>085901 土木工程</t>
    </r>
  </si>
  <si>
    <t>04方向</t>
  </si>
  <si>
    <t>03方向</t>
  </si>
  <si>
    <t>04方向，缺考</t>
  </si>
  <si>
    <t>01方向，缺考</t>
  </si>
  <si>
    <t>02方向，缺考</t>
  </si>
  <si>
    <t>01方向，退役士兵</t>
  </si>
  <si>
    <r>
      <rPr>
        <b/>
        <u/>
        <sz val="14"/>
        <color theme="1"/>
        <rFont val="宋体"/>
        <charset val="134"/>
        <scheme val="minor"/>
      </rPr>
      <t xml:space="preserve">    土木与交通工程  </t>
    </r>
    <r>
      <rPr>
        <b/>
        <sz val="14"/>
        <color theme="1"/>
        <rFont val="宋体"/>
        <charset val="134"/>
        <scheme val="minor"/>
      </rPr>
      <t>学院2024年硕士研究生招生复试成绩</t>
    </r>
    <r>
      <rPr>
        <b/>
        <sz val="11"/>
        <color theme="1"/>
        <rFont val="宋体"/>
        <charset val="134"/>
        <scheme val="minor"/>
      </rPr>
      <t>（第</t>
    </r>
    <r>
      <rPr>
        <b/>
        <sz val="11"/>
        <color theme="1"/>
        <rFont val="宋体"/>
        <charset val="134"/>
        <scheme val="minor"/>
      </rPr>
      <t>1</t>
    </r>
    <r>
      <rPr>
        <b/>
        <sz val="11"/>
        <color theme="1"/>
        <rFont val="宋体"/>
        <charset val="134"/>
        <scheme val="minor"/>
      </rPr>
      <t>批）</t>
    </r>
  </si>
  <si>
    <r>
      <t>复试专业（领域）代码及名称：</t>
    </r>
    <r>
      <rPr>
        <b/>
        <sz val="12"/>
        <color rgb="FFFF0000"/>
        <rFont val="宋体"/>
        <charset val="134"/>
        <scheme val="minor"/>
      </rPr>
      <t>085905 市政工程</t>
    </r>
  </si>
  <si>
    <r>
      <rPr>
        <b/>
        <u/>
        <sz val="14"/>
        <color theme="1"/>
        <rFont val="宋体"/>
        <charset val="134"/>
        <scheme val="minor"/>
      </rPr>
      <t xml:space="preserve">    土木与交通工程 </t>
    </r>
    <r>
      <rPr>
        <b/>
        <sz val="14"/>
        <color theme="1"/>
        <rFont val="宋体"/>
        <charset val="134"/>
        <scheme val="minor"/>
      </rPr>
      <t>学院2024年硕士研究生招生复试成绩</t>
    </r>
    <r>
      <rPr>
        <b/>
        <sz val="11"/>
        <color theme="1"/>
        <rFont val="宋体"/>
        <charset val="134"/>
        <scheme val="minor"/>
      </rPr>
      <t>（第1批）</t>
    </r>
  </si>
  <si>
    <r>
      <t>复试专业（领域）代码及名称：</t>
    </r>
    <r>
      <rPr>
        <b/>
        <sz val="12"/>
        <color rgb="FFFF0000"/>
        <rFont val="宋体"/>
        <charset val="134"/>
        <scheme val="minor"/>
      </rPr>
      <t>085906 人工环境工程</t>
    </r>
  </si>
  <si>
    <r>
      <rPr>
        <b/>
        <u/>
        <sz val="14"/>
        <color theme="1"/>
        <rFont val="宋体"/>
        <charset val="134"/>
        <scheme val="minor"/>
      </rPr>
      <t xml:space="preserve">    土木与交通工程  </t>
    </r>
    <r>
      <rPr>
        <b/>
        <sz val="14"/>
        <color theme="1"/>
        <rFont val="宋体"/>
        <charset val="134"/>
        <scheme val="minor"/>
      </rPr>
      <t>学院2024年硕士研究生招生复试成绩</t>
    </r>
    <r>
      <rPr>
        <b/>
        <sz val="11"/>
        <color theme="1"/>
        <rFont val="宋体"/>
        <charset val="134"/>
        <scheme val="minor"/>
      </rPr>
      <t>（第1批）</t>
    </r>
  </si>
  <si>
    <t>复试专业（领域）代码及名称：086100 交通运输</t>
  </si>
  <si>
    <r>
      <rPr>
        <b/>
        <u/>
        <sz val="14"/>
        <color theme="1"/>
        <rFont val="宋体"/>
        <charset val="134"/>
        <scheme val="minor"/>
      </rPr>
      <t xml:space="preserve">    土木与交通工程   </t>
    </r>
    <r>
      <rPr>
        <b/>
        <sz val="14"/>
        <color theme="1"/>
        <rFont val="宋体"/>
        <charset val="134"/>
        <scheme val="minor"/>
      </rPr>
      <t>学院2024年硕士研究生招生复试成绩</t>
    </r>
    <r>
      <rPr>
        <b/>
        <sz val="11"/>
        <color theme="1"/>
        <rFont val="宋体"/>
        <charset val="134"/>
        <scheme val="minor"/>
      </rPr>
      <t>（第1批）</t>
    </r>
  </si>
  <si>
    <r>
      <t>复试专业（领域）代码及名称：125601</t>
    </r>
    <r>
      <rPr>
        <b/>
        <sz val="12"/>
        <color rgb="FFFF0000"/>
        <rFont val="宋体"/>
        <charset val="134"/>
        <scheme val="minor"/>
      </rPr>
      <t xml:space="preserve"> 工程管理</t>
    </r>
  </si>
  <si>
    <r>
      <rPr>
        <b/>
        <sz val="12"/>
        <color theme="1"/>
        <rFont val="宋体"/>
        <charset val="134"/>
        <scheme val="minor"/>
      </rPr>
      <t>学习方式：</t>
    </r>
    <r>
      <rPr>
        <b/>
        <sz val="12"/>
        <color rgb="FFFF0000"/>
        <rFont val="宋体"/>
        <charset val="134"/>
        <scheme val="minor"/>
      </rPr>
      <t>非全日制</t>
    </r>
  </si>
  <si>
    <t>缺考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</si>
</sst>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46">
    <font>
      <sz val="11"/>
      <color theme="1"/>
      <name val="宋体"/>
      <charset val="134"/>
      <scheme val="minor"/>
    </font>
    <font>
      <b/>
      <u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10"/>
      <color theme="1"/>
      <name val="仿宋"/>
      <charset val="134"/>
    </font>
    <font>
      <b/>
      <sz val="12"/>
      <color theme="1"/>
      <name val="仿宋"/>
      <charset val="134"/>
    </font>
    <font>
      <sz val="11"/>
      <color theme="1"/>
      <name val="宋体"/>
      <charset val="134"/>
      <scheme val="minor"/>
    </font>
    <font>
      <b/>
      <u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10"/>
      <color theme="1"/>
      <name val="仿宋"/>
      <charset val="134"/>
    </font>
    <font>
      <sz val="11"/>
      <name val="Arial"/>
      <charset val="134"/>
    </font>
    <font>
      <sz val="11"/>
      <name val="宋体"/>
      <charset val="134"/>
      <scheme val="minor"/>
    </font>
    <font>
      <b/>
      <sz val="12"/>
      <color theme="1"/>
      <name val="仿宋"/>
      <charset val="134"/>
    </font>
    <font>
      <sz val="11"/>
      <name val="宋体"/>
      <charset val="134"/>
      <scheme val="minor"/>
    </font>
    <font>
      <sz val="12"/>
      <name val="仿宋"/>
      <charset val="134"/>
    </font>
    <font>
      <sz val="10"/>
      <name val="仿宋"/>
      <charset val="134"/>
    </font>
    <font>
      <sz val="11"/>
      <name val="宋体"/>
      <charset val="134"/>
      <scheme val="minor"/>
    </font>
    <font>
      <b/>
      <sz val="12"/>
      <name val="仿宋"/>
      <charset val="134"/>
    </font>
    <font>
      <sz val="10"/>
      <name val="宋体-简"/>
      <charset val="134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5" applyNumberFormat="0" applyAlignment="0" applyProtection="0">
      <alignment vertical="center"/>
    </xf>
    <xf numFmtId="0" fontId="30" fillId="5" borderId="6" applyNumberFormat="0" applyAlignment="0" applyProtection="0">
      <alignment vertical="center"/>
    </xf>
    <xf numFmtId="0" fontId="31" fillId="5" borderId="5" applyNumberFormat="0" applyAlignment="0" applyProtection="0">
      <alignment vertical="center"/>
    </xf>
    <xf numFmtId="0" fontId="32" fillId="6" borderId="7" applyNumberFormat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>
      <alignment vertical="center"/>
    </xf>
    <xf numFmtId="176" fontId="17" fillId="0" borderId="1" xfId="0" applyNumberFormat="1" applyFont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177" fontId="17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177" fontId="17" fillId="0" borderId="1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abSelected="1" workbookViewId="0">
      <selection activeCell="B6" sqref="B6:C18"/>
    </sheetView>
  </sheetViews>
  <sheetFormatPr defaultColWidth="9" defaultRowHeight="13.5"/>
  <cols>
    <col min="1" max="1" width="6" customWidth="1"/>
    <col min="2" max="2" width="9.625" customWidth="1"/>
    <col min="3" max="3" width="15.5" customWidth="1"/>
    <col min="4" max="4" width="11.75" customWidth="1"/>
    <col min="5" max="5" width="6.125" customWidth="1"/>
    <col min="6" max="6" width="9.5" customWidth="1"/>
    <col min="7" max="7" width="8.25" customWidth="1"/>
    <col min="8" max="9" width="5.375" customWidth="1"/>
    <col min="10" max="10" width="17.375" customWidth="1"/>
  </cols>
  <sheetData>
    <row r="1" ht="41.1" customHeight="1" spans="1:10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ht="33" customHeight="1" spans="1:10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ht="33" customHeight="1" spans="1:10">
      <c r="A3" s="13" t="s">
        <v>2</v>
      </c>
      <c r="B3" s="14"/>
      <c r="C3" s="14"/>
      <c r="D3" s="14"/>
      <c r="E3" s="14"/>
      <c r="F3" s="14"/>
      <c r="G3" s="14"/>
      <c r="H3" s="14"/>
      <c r="I3" s="14"/>
      <c r="J3" s="14"/>
    </row>
    <row r="4" ht="20.1" customHeight="1" spans="1:10">
      <c r="A4" s="15" t="s">
        <v>3</v>
      </c>
      <c r="B4" s="15" t="s">
        <v>4</v>
      </c>
      <c r="C4" s="15" t="s">
        <v>5</v>
      </c>
      <c r="D4" s="16" t="s">
        <v>6</v>
      </c>
      <c r="E4" s="16" t="s">
        <v>7</v>
      </c>
      <c r="F4" s="16" t="s">
        <v>8</v>
      </c>
      <c r="G4" s="15" t="s">
        <v>9</v>
      </c>
      <c r="H4" s="15" t="s">
        <v>10</v>
      </c>
      <c r="I4" s="21"/>
      <c r="J4" s="15" t="s">
        <v>11</v>
      </c>
    </row>
    <row r="5" ht="27.95" customHeight="1" spans="1:10">
      <c r="A5" s="15"/>
      <c r="B5" s="15"/>
      <c r="C5" s="15"/>
      <c r="D5" s="16"/>
      <c r="E5" s="16"/>
      <c r="F5" s="16"/>
      <c r="G5" s="15"/>
      <c r="H5" s="17" t="s">
        <v>12</v>
      </c>
      <c r="I5" s="17" t="s">
        <v>13</v>
      </c>
      <c r="J5" s="15"/>
    </row>
    <row r="6" ht="21" customHeight="1" spans="1:10">
      <c r="A6" s="25">
        <v>1</v>
      </c>
      <c r="B6" s="25"/>
      <c r="C6" s="25"/>
      <c r="D6" s="20" t="s">
        <v>14</v>
      </c>
      <c r="E6" s="25">
        <v>330</v>
      </c>
      <c r="F6" s="49">
        <v>84.6</v>
      </c>
      <c r="G6" s="50">
        <v>75.3</v>
      </c>
      <c r="H6" s="20" t="s">
        <v>15</v>
      </c>
      <c r="I6" s="20" t="s">
        <v>15</v>
      </c>
      <c r="J6" s="20" t="s">
        <v>16</v>
      </c>
    </row>
    <row r="7" ht="21" customHeight="1" spans="1:10">
      <c r="A7" s="25">
        <v>2</v>
      </c>
      <c r="B7" s="25"/>
      <c r="C7" s="25"/>
      <c r="D7" s="20" t="s">
        <v>14</v>
      </c>
      <c r="E7" s="25">
        <v>373</v>
      </c>
      <c r="F7" s="49">
        <v>75.2</v>
      </c>
      <c r="G7" s="50">
        <v>74.9</v>
      </c>
      <c r="H7" s="20" t="s">
        <v>15</v>
      </c>
      <c r="I7" s="20" t="s">
        <v>15</v>
      </c>
      <c r="J7" s="20" t="s">
        <v>16</v>
      </c>
    </row>
    <row r="8" ht="21" customHeight="1" spans="1:10">
      <c r="A8" s="25">
        <v>3</v>
      </c>
      <c r="B8" s="25"/>
      <c r="C8" s="25"/>
      <c r="D8" s="20" t="s">
        <v>14</v>
      </c>
      <c r="E8" s="25">
        <v>309</v>
      </c>
      <c r="F8" s="49">
        <v>86</v>
      </c>
      <c r="G8" s="50">
        <v>73.9</v>
      </c>
      <c r="H8" s="20" t="s">
        <v>15</v>
      </c>
      <c r="I8" s="20" t="s">
        <v>15</v>
      </c>
      <c r="J8" s="20" t="s">
        <v>16</v>
      </c>
    </row>
    <row r="9" ht="21" customHeight="1" spans="1:10">
      <c r="A9" s="25">
        <v>4</v>
      </c>
      <c r="B9" s="25"/>
      <c r="C9" s="25"/>
      <c r="D9" s="20" t="s">
        <v>14</v>
      </c>
      <c r="E9" s="25">
        <v>331</v>
      </c>
      <c r="F9" s="49">
        <v>77</v>
      </c>
      <c r="G9" s="50">
        <v>71.6</v>
      </c>
      <c r="H9" s="20" t="s">
        <v>15</v>
      </c>
      <c r="I9" s="20" t="s">
        <v>15</v>
      </c>
      <c r="J9" s="20" t="s">
        <v>16</v>
      </c>
    </row>
    <row r="10" ht="21" customHeight="1" spans="1:10">
      <c r="A10" s="25">
        <v>5</v>
      </c>
      <c r="B10" s="25"/>
      <c r="C10" s="25"/>
      <c r="D10" s="20" t="s">
        <v>14</v>
      </c>
      <c r="E10" s="25">
        <v>335</v>
      </c>
      <c r="F10" s="49">
        <v>76</v>
      </c>
      <c r="G10" s="50">
        <v>71.5</v>
      </c>
      <c r="H10" s="20" t="s">
        <v>15</v>
      </c>
      <c r="I10" s="20" t="s">
        <v>15</v>
      </c>
      <c r="J10" s="20" t="s">
        <v>16</v>
      </c>
    </row>
    <row r="11" ht="21" customHeight="1" spans="1:10">
      <c r="A11" s="25">
        <v>6</v>
      </c>
      <c r="B11" s="25"/>
      <c r="C11" s="25"/>
      <c r="D11" s="20" t="s">
        <v>14</v>
      </c>
      <c r="E11" s="25">
        <v>331</v>
      </c>
      <c r="F11" s="49">
        <v>76.2</v>
      </c>
      <c r="G11" s="50">
        <v>71.2</v>
      </c>
      <c r="H11" s="20" t="s">
        <v>15</v>
      </c>
      <c r="I11" s="20" t="s">
        <v>15</v>
      </c>
      <c r="J11" s="20" t="s">
        <v>16</v>
      </c>
    </row>
    <row r="12" ht="21" customHeight="1" spans="1:10">
      <c r="A12" s="25">
        <v>7</v>
      </c>
      <c r="B12" s="25"/>
      <c r="C12" s="25"/>
      <c r="D12" s="20" t="s">
        <v>14</v>
      </c>
      <c r="E12" s="25">
        <v>295</v>
      </c>
      <c r="F12" s="49">
        <v>80.6</v>
      </c>
      <c r="G12" s="50">
        <v>69.8</v>
      </c>
      <c r="H12" s="20" t="s">
        <v>15</v>
      </c>
      <c r="I12" s="20" t="s">
        <v>15</v>
      </c>
      <c r="J12" s="20" t="s">
        <v>16</v>
      </c>
    </row>
    <row r="13" ht="21" customHeight="1" spans="1:10">
      <c r="A13" s="25">
        <v>8</v>
      </c>
      <c r="B13" s="25"/>
      <c r="C13" s="25"/>
      <c r="D13" s="20" t="s">
        <v>14</v>
      </c>
      <c r="E13" s="25">
        <v>277</v>
      </c>
      <c r="F13" s="49">
        <v>78.6</v>
      </c>
      <c r="G13" s="50">
        <v>67</v>
      </c>
      <c r="H13" s="20" t="s">
        <v>15</v>
      </c>
      <c r="I13" s="20" t="s">
        <v>15</v>
      </c>
      <c r="J13" s="20" t="s">
        <v>16</v>
      </c>
    </row>
    <row r="14" ht="21" customHeight="1" spans="1:10">
      <c r="A14" s="25">
        <v>9</v>
      </c>
      <c r="B14" s="25"/>
      <c r="C14" s="25"/>
      <c r="D14" s="20" t="s">
        <v>14</v>
      </c>
      <c r="E14" s="25">
        <v>307</v>
      </c>
      <c r="F14" s="49">
        <v>72.4</v>
      </c>
      <c r="G14" s="50">
        <v>66.9</v>
      </c>
      <c r="H14" s="20" t="s">
        <v>15</v>
      </c>
      <c r="I14" s="20" t="s">
        <v>15</v>
      </c>
      <c r="J14" s="20" t="s">
        <v>16</v>
      </c>
    </row>
    <row r="15" ht="21" customHeight="1" spans="1:10">
      <c r="A15" s="25">
        <v>10</v>
      </c>
      <c r="B15" s="25"/>
      <c r="C15" s="25"/>
      <c r="D15" s="20" t="s">
        <v>14</v>
      </c>
      <c r="E15" s="25">
        <v>294</v>
      </c>
      <c r="F15" s="49">
        <v>74.4</v>
      </c>
      <c r="G15" s="50">
        <v>66.6</v>
      </c>
      <c r="H15" s="20" t="s">
        <v>15</v>
      </c>
      <c r="I15" s="20" t="s">
        <v>15</v>
      </c>
      <c r="J15" s="20" t="s">
        <v>16</v>
      </c>
    </row>
    <row r="16" ht="21" customHeight="1" spans="1:10">
      <c r="A16" s="25">
        <v>11</v>
      </c>
      <c r="B16" s="25"/>
      <c r="C16" s="25"/>
      <c r="D16" s="20" t="s">
        <v>14</v>
      </c>
      <c r="E16" s="25">
        <v>308</v>
      </c>
      <c r="F16" s="49">
        <v>70.8</v>
      </c>
      <c r="G16" s="50">
        <v>66.2</v>
      </c>
      <c r="H16" s="20" t="s">
        <v>15</v>
      </c>
      <c r="I16" s="20" t="s">
        <v>15</v>
      </c>
      <c r="J16" s="20" t="s">
        <v>16</v>
      </c>
    </row>
    <row r="17" ht="21" customHeight="1" spans="1:10">
      <c r="A17" s="25">
        <v>12</v>
      </c>
      <c r="B17" s="25"/>
      <c r="C17" s="25"/>
      <c r="D17" s="20" t="s">
        <v>14</v>
      </c>
      <c r="E17" s="25">
        <v>303</v>
      </c>
      <c r="F17" s="49">
        <v>65</v>
      </c>
      <c r="G17" s="50">
        <v>62.8</v>
      </c>
      <c r="H17" s="20" t="s">
        <v>15</v>
      </c>
      <c r="I17" s="20" t="s">
        <v>15</v>
      </c>
      <c r="J17" s="20" t="s">
        <v>16</v>
      </c>
    </row>
    <row r="18" ht="21" customHeight="1" spans="1:10">
      <c r="A18" s="51">
        <v>1</v>
      </c>
      <c r="B18" s="51"/>
      <c r="C18" s="51"/>
      <c r="D18" s="20" t="s">
        <v>14</v>
      </c>
      <c r="E18" s="20">
        <v>305</v>
      </c>
      <c r="F18" s="49">
        <v>71.4666666666667</v>
      </c>
      <c r="G18" s="50">
        <v>66.2333333333333</v>
      </c>
      <c r="H18" s="20">
        <v>82</v>
      </c>
      <c r="I18" s="20">
        <v>71</v>
      </c>
      <c r="J18" s="20" t="s">
        <v>17</v>
      </c>
    </row>
    <row r="19" ht="21" customHeight="1" spans="1:10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ht="21" customHeight="1" spans="1:10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ht="21" customHeight="1" spans="1:10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ht="21" customHeight="1" spans="1:10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ht="21" customHeight="1" spans="1:10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ht="21" customHeight="1" spans="1:10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ht="21" customHeight="1" spans="1:10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ht="21" customHeight="1" spans="1:10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ht="21" customHeight="1" spans="1:10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ht="21" customHeight="1" spans="1:10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ht="21" customHeight="1" spans="1:10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ht="21" customHeight="1" spans="1:10">
      <c r="A30" s="8"/>
      <c r="B30" s="8"/>
      <c r="C30" s="8"/>
      <c r="D30" s="8"/>
      <c r="E30" s="8"/>
      <c r="F30" s="8"/>
      <c r="G30" s="8"/>
      <c r="H30" s="8"/>
      <c r="I30" s="8"/>
      <c r="J30" s="8"/>
    </row>
  </sheetData>
  <mergeCells count="12">
    <mergeCell ref="A1:J1"/>
    <mergeCell ref="A2:J2"/>
    <mergeCell ref="A3:J3"/>
    <mergeCell ref="H4:I4"/>
    <mergeCell ref="A4:A5"/>
    <mergeCell ref="B4:B5"/>
    <mergeCell ref="C4:C5"/>
    <mergeCell ref="D4:D5"/>
    <mergeCell ref="E4:E5"/>
    <mergeCell ref="F4:F5"/>
    <mergeCell ref="G4:G5"/>
    <mergeCell ref="J4:J5"/>
  </mergeCells>
  <pageMargins left="0.472222222222222" right="0.275" top="0.62986111111111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selection activeCell="A2" sqref="A2:J2"/>
    </sheetView>
  </sheetViews>
  <sheetFormatPr defaultColWidth="9" defaultRowHeight="13.5"/>
  <sheetData>
    <row r="1" ht="18.75" spans="1:10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</row>
    <row r="2" ht="14.25" spans="1:10">
      <c r="A2" s="13" t="s">
        <v>19</v>
      </c>
      <c r="B2" s="14"/>
      <c r="C2" s="14"/>
      <c r="D2" s="14"/>
      <c r="E2" s="14"/>
      <c r="F2" s="14"/>
      <c r="G2" s="14"/>
      <c r="H2" s="14"/>
      <c r="I2" s="14"/>
      <c r="J2" s="14"/>
    </row>
    <row r="3" ht="14.25" spans="1:10">
      <c r="A3" s="13" t="s">
        <v>2</v>
      </c>
      <c r="B3" s="14"/>
      <c r="C3" s="14"/>
      <c r="D3" s="14"/>
      <c r="E3" s="14"/>
      <c r="F3" s="14"/>
      <c r="G3" s="14"/>
      <c r="H3" s="14"/>
      <c r="I3" s="14"/>
      <c r="J3" s="14"/>
    </row>
    <row r="4" ht="14.25" spans="1:10">
      <c r="A4" s="15" t="s">
        <v>3</v>
      </c>
      <c r="B4" s="15" t="s">
        <v>4</v>
      </c>
      <c r="C4" s="15" t="s">
        <v>5</v>
      </c>
      <c r="D4" s="16" t="s">
        <v>6</v>
      </c>
      <c r="E4" s="16" t="s">
        <v>7</v>
      </c>
      <c r="F4" s="16" t="s">
        <v>8</v>
      </c>
      <c r="G4" s="15" t="s">
        <v>9</v>
      </c>
      <c r="H4" s="15" t="s">
        <v>10</v>
      </c>
      <c r="I4" s="21"/>
      <c r="J4" s="15" t="s">
        <v>11</v>
      </c>
    </row>
    <row r="5" ht="24" spans="1:10">
      <c r="A5" s="15"/>
      <c r="B5" s="15"/>
      <c r="C5" s="15"/>
      <c r="D5" s="16"/>
      <c r="E5" s="16"/>
      <c r="F5" s="16"/>
      <c r="G5" s="15"/>
      <c r="H5" s="17" t="s">
        <v>12</v>
      </c>
      <c r="I5" s="17" t="s">
        <v>13</v>
      </c>
      <c r="J5" s="15"/>
    </row>
    <row r="6" spans="1:10">
      <c r="A6" s="29">
        <v>1</v>
      </c>
      <c r="B6" s="42"/>
      <c r="C6" s="43"/>
      <c r="D6" s="34" t="s">
        <v>14</v>
      </c>
      <c r="E6" s="43">
        <v>325</v>
      </c>
      <c r="F6" s="48">
        <v>87.5</v>
      </c>
      <c r="G6" s="9">
        <v>76.25</v>
      </c>
      <c r="H6" s="8" t="s">
        <v>15</v>
      </c>
      <c r="I6" s="8" t="s">
        <v>15</v>
      </c>
      <c r="J6" s="43"/>
    </row>
    <row r="7" spans="1:10">
      <c r="A7" s="29">
        <f t="shared" ref="A7:A10" si="0">A6+1</f>
        <v>2</v>
      </c>
      <c r="B7" s="42"/>
      <c r="C7" s="43"/>
      <c r="D7" s="34" t="s">
        <v>14</v>
      </c>
      <c r="E7" s="43">
        <v>325</v>
      </c>
      <c r="F7" s="48">
        <v>86.6666666666667</v>
      </c>
      <c r="G7" s="9">
        <v>75.8333333333333</v>
      </c>
      <c r="H7" s="8" t="s">
        <v>15</v>
      </c>
      <c r="I7" s="8" t="s">
        <v>15</v>
      </c>
      <c r="J7" s="43"/>
    </row>
    <row r="8" spans="1:10">
      <c r="A8" s="29">
        <f t="shared" si="0"/>
        <v>3</v>
      </c>
      <c r="B8" s="42"/>
      <c r="C8" s="43"/>
      <c r="D8" s="34" t="s">
        <v>14</v>
      </c>
      <c r="E8" s="43">
        <v>316</v>
      </c>
      <c r="F8" s="48">
        <v>86</v>
      </c>
      <c r="G8" s="9">
        <v>74.6</v>
      </c>
      <c r="H8" s="8" t="s">
        <v>15</v>
      </c>
      <c r="I8" s="8" t="s">
        <v>15</v>
      </c>
      <c r="J8" s="43"/>
    </row>
    <row r="9" spans="1:10">
      <c r="A9" s="29">
        <f t="shared" si="0"/>
        <v>4</v>
      </c>
      <c r="B9" s="42"/>
      <c r="C9" s="43"/>
      <c r="D9" s="34" t="s">
        <v>14</v>
      </c>
      <c r="E9" s="43">
        <v>316</v>
      </c>
      <c r="F9" s="48">
        <v>82.3333333333333</v>
      </c>
      <c r="G9" s="9">
        <v>72.7666666666667</v>
      </c>
      <c r="H9" s="8" t="s">
        <v>15</v>
      </c>
      <c r="I9" s="8" t="s">
        <v>15</v>
      </c>
      <c r="J9" s="43"/>
    </row>
    <row r="10" spans="1:10">
      <c r="A10" s="29">
        <f t="shared" si="0"/>
        <v>5</v>
      </c>
      <c r="B10" s="42"/>
      <c r="C10" s="43"/>
      <c r="D10" s="34" t="s">
        <v>14</v>
      </c>
      <c r="E10" s="43">
        <v>311</v>
      </c>
      <c r="F10" s="48">
        <v>77.6666666666667</v>
      </c>
      <c r="G10" s="9">
        <v>69.9333333333333</v>
      </c>
      <c r="H10" s="8" t="s">
        <v>15</v>
      </c>
      <c r="I10" s="8" t="s">
        <v>15</v>
      </c>
      <c r="J10" s="43"/>
    </row>
  </sheetData>
  <mergeCells count="12">
    <mergeCell ref="A1:J1"/>
    <mergeCell ref="A2:J2"/>
    <mergeCell ref="A3:J3"/>
    <mergeCell ref="H4:I4"/>
    <mergeCell ref="A4:A5"/>
    <mergeCell ref="B4:B5"/>
    <mergeCell ref="C4:C5"/>
    <mergeCell ref="D4:D5"/>
    <mergeCell ref="E4:E5"/>
    <mergeCell ref="F4:F5"/>
    <mergeCell ref="G4:G5"/>
    <mergeCell ref="J4:J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B6" sqref="B6:C7"/>
    </sheetView>
  </sheetViews>
  <sheetFormatPr defaultColWidth="9" defaultRowHeight="13.5" outlineLevelRow="6"/>
  <sheetData>
    <row r="1" ht="18.75" spans="1:10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ht="14.25" spans="1:10">
      <c r="A2" s="37" t="s">
        <v>20</v>
      </c>
      <c r="B2" s="38"/>
      <c r="C2" s="38"/>
      <c r="D2" s="38"/>
      <c r="E2" s="38"/>
      <c r="F2" s="38"/>
      <c r="G2" s="38"/>
      <c r="H2" s="38"/>
      <c r="I2" s="38"/>
      <c r="J2" s="38"/>
    </row>
    <row r="3" ht="14.25" spans="1:10">
      <c r="A3" s="37" t="s">
        <v>2</v>
      </c>
      <c r="B3" s="38"/>
      <c r="C3" s="38"/>
      <c r="D3" s="38"/>
      <c r="E3" s="38"/>
      <c r="F3" s="38"/>
      <c r="G3" s="38"/>
      <c r="H3" s="38"/>
      <c r="I3" s="38"/>
      <c r="J3" s="38"/>
    </row>
    <row r="4" ht="14.25" spans="1:10">
      <c r="A4" s="39" t="s">
        <v>3</v>
      </c>
      <c r="B4" s="39" t="s">
        <v>4</v>
      </c>
      <c r="C4" s="39" t="s">
        <v>5</v>
      </c>
      <c r="D4" s="40" t="s">
        <v>6</v>
      </c>
      <c r="E4" s="40" t="s">
        <v>7</v>
      </c>
      <c r="F4" s="40" t="s">
        <v>8</v>
      </c>
      <c r="G4" s="39" t="s">
        <v>9</v>
      </c>
      <c r="H4" s="39" t="s">
        <v>10</v>
      </c>
      <c r="I4" s="47"/>
      <c r="J4" s="39" t="s">
        <v>11</v>
      </c>
    </row>
    <row r="5" ht="24" spans="1:10">
      <c r="A5" s="39"/>
      <c r="B5" s="39"/>
      <c r="C5" s="39"/>
      <c r="D5" s="40"/>
      <c r="E5" s="40"/>
      <c r="F5" s="40"/>
      <c r="G5" s="39"/>
      <c r="H5" s="41" t="s">
        <v>12</v>
      </c>
      <c r="I5" s="41" t="s">
        <v>13</v>
      </c>
      <c r="J5" s="39"/>
    </row>
    <row r="6" spans="1:10">
      <c r="A6" s="32">
        <v>1</v>
      </c>
      <c r="B6" s="42"/>
      <c r="C6" s="43"/>
      <c r="D6" s="33" t="s">
        <v>14</v>
      </c>
      <c r="E6" s="43">
        <v>310</v>
      </c>
      <c r="F6" s="44">
        <v>74.6666666666667</v>
      </c>
      <c r="G6" s="45">
        <v>68.3333333333333</v>
      </c>
      <c r="H6" s="46" t="s">
        <v>15</v>
      </c>
      <c r="I6" s="46" t="s">
        <v>15</v>
      </c>
      <c r="J6" s="43"/>
    </row>
    <row r="7" spans="1:10">
      <c r="A7" s="32">
        <v>2</v>
      </c>
      <c r="B7" s="42"/>
      <c r="C7" s="43"/>
      <c r="D7" s="33" t="s">
        <v>14</v>
      </c>
      <c r="E7" s="43">
        <v>288</v>
      </c>
      <c r="F7" s="44">
        <v>75.1666666666667</v>
      </c>
      <c r="G7" s="45">
        <v>66.3833333333333</v>
      </c>
      <c r="H7" s="46" t="s">
        <v>15</v>
      </c>
      <c r="I7" s="46" t="s">
        <v>15</v>
      </c>
      <c r="J7" s="43"/>
    </row>
  </sheetData>
  <mergeCells count="12">
    <mergeCell ref="A1:J1"/>
    <mergeCell ref="A2:J2"/>
    <mergeCell ref="A3:J3"/>
    <mergeCell ref="H4:I4"/>
    <mergeCell ref="A4:A5"/>
    <mergeCell ref="B4:B5"/>
    <mergeCell ref="C4:C5"/>
    <mergeCell ref="D4:D5"/>
    <mergeCell ref="E4:E5"/>
    <mergeCell ref="F4:F5"/>
    <mergeCell ref="G4:G5"/>
    <mergeCell ref="J4:J5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8"/>
  <sheetViews>
    <sheetView workbookViewId="0">
      <selection activeCell="L22" sqref="L22"/>
    </sheetView>
  </sheetViews>
  <sheetFormatPr defaultColWidth="9" defaultRowHeight="13.5"/>
  <sheetData>
    <row r="1" ht="18.75" spans="1:10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ht="14.25" spans="1:10">
      <c r="A2" s="13" t="s">
        <v>21</v>
      </c>
      <c r="B2" s="14"/>
      <c r="C2" s="14"/>
      <c r="D2" s="14"/>
      <c r="E2" s="14"/>
      <c r="F2" s="14"/>
      <c r="G2" s="14"/>
      <c r="H2" s="14"/>
      <c r="I2" s="14"/>
      <c r="J2" s="14"/>
    </row>
    <row r="3" ht="14.25" spans="1:10">
      <c r="A3" s="13" t="s">
        <v>2</v>
      </c>
      <c r="B3" s="14"/>
      <c r="C3" s="14"/>
      <c r="D3" s="14"/>
      <c r="E3" s="14"/>
      <c r="F3" s="14"/>
      <c r="G3" s="14"/>
      <c r="H3" s="14"/>
      <c r="I3" s="14"/>
      <c r="J3" s="14"/>
    </row>
    <row r="4" ht="14.25" spans="1:10">
      <c r="A4" s="26" t="s">
        <v>3</v>
      </c>
      <c r="B4" s="26" t="s">
        <v>4</v>
      </c>
      <c r="C4" s="26" t="s">
        <v>5</v>
      </c>
      <c r="D4" s="27" t="s">
        <v>6</v>
      </c>
      <c r="E4" s="27" t="s">
        <v>7</v>
      </c>
      <c r="F4" s="27" t="s">
        <v>8</v>
      </c>
      <c r="G4" s="26" t="s">
        <v>9</v>
      </c>
      <c r="H4" s="26" t="s">
        <v>10</v>
      </c>
      <c r="I4" s="35"/>
      <c r="J4" s="26" t="s">
        <v>11</v>
      </c>
    </row>
    <row r="5" ht="24" spans="1:10">
      <c r="A5" s="26"/>
      <c r="B5" s="26"/>
      <c r="C5" s="26"/>
      <c r="D5" s="27"/>
      <c r="E5" s="27"/>
      <c r="F5" s="27"/>
      <c r="G5" s="26"/>
      <c r="H5" s="28" t="s">
        <v>12</v>
      </c>
      <c r="I5" s="28" t="s">
        <v>13</v>
      </c>
      <c r="J5" s="26"/>
    </row>
    <row r="6" spans="1:10">
      <c r="A6" s="29">
        <v>1</v>
      </c>
      <c r="B6" s="29"/>
      <c r="C6" s="29"/>
      <c r="D6" s="29" t="s">
        <v>14</v>
      </c>
      <c r="E6" s="29">
        <v>377</v>
      </c>
      <c r="F6" s="30">
        <v>95.6</v>
      </c>
      <c r="G6" s="31">
        <v>85.5</v>
      </c>
      <c r="H6" s="30" t="s">
        <v>15</v>
      </c>
      <c r="I6" s="30" t="s">
        <v>15</v>
      </c>
      <c r="J6" s="33" t="s">
        <v>22</v>
      </c>
    </row>
    <row r="7" spans="1:10">
      <c r="A7" s="32">
        <v>2</v>
      </c>
      <c r="B7" s="32"/>
      <c r="C7" s="32"/>
      <c r="D7" s="33" t="s">
        <v>14</v>
      </c>
      <c r="E7" s="32">
        <v>366</v>
      </c>
      <c r="F7" s="30">
        <v>95.4</v>
      </c>
      <c r="G7" s="31">
        <v>84.3</v>
      </c>
      <c r="H7" s="30" t="s">
        <v>15</v>
      </c>
      <c r="I7" s="30" t="s">
        <v>15</v>
      </c>
      <c r="J7" s="33" t="s">
        <v>17</v>
      </c>
    </row>
    <row r="8" spans="1:10">
      <c r="A8" s="29">
        <v>3</v>
      </c>
      <c r="B8" s="32"/>
      <c r="C8" s="32"/>
      <c r="D8" s="33" t="s">
        <v>14</v>
      </c>
      <c r="E8" s="32">
        <v>371</v>
      </c>
      <c r="F8" s="30">
        <v>92.8</v>
      </c>
      <c r="G8" s="31">
        <v>83.5</v>
      </c>
      <c r="H8" s="30" t="s">
        <v>15</v>
      </c>
      <c r="I8" s="30" t="s">
        <v>15</v>
      </c>
      <c r="J8" s="33" t="s">
        <v>17</v>
      </c>
    </row>
    <row r="9" spans="1:10">
      <c r="A9" s="32">
        <v>4</v>
      </c>
      <c r="B9" s="32"/>
      <c r="C9" s="32"/>
      <c r="D9" s="33" t="s">
        <v>14</v>
      </c>
      <c r="E9" s="32">
        <v>368</v>
      </c>
      <c r="F9" s="30">
        <v>93.2</v>
      </c>
      <c r="G9" s="31">
        <v>83.4</v>
      </c>
      <c r="H9" s="30" t="s">
        <v>15</v>
      </c>
      <c r="I9" s="30" t="s">
        <v>15</v>
      </c>
      <c r="J9" s="33" t="s">
        <v>17</v>
      </c>
    </row>
    <row r="10" spans="1:10">
      <c r="A10" s="29">
        <v>5</v>
      </c>
      <c r="B10" s="29"/>
      <c r="C10" s="29"/>
      <c r="D10" s="29" t="s">
        <v>14</v>
      </c>
      <c r="E10" s="29">
        <v>351</v>
      </c>
      <c r="F10" s="30">
        <v>96.4</v>
      </c>
      <c r="G10" s="31">
        <v>83.3</v>
      </c>
      <c r="H10" s="30" t="s">
        <v>15</v>
      </c>
      <c r="I10" s="30" t="s">
        <v>15</v>
      </c>
      <c r="J10" s="33" t="s">
        <v>22</v>
      </c>
    </row>
    <row r="11" spans="1:10">
      <c r="A11" s="32">
        <v>6</v>
      </c>
      <c r="B11" s="32"/>
      <c r="C11" s="32"/>
      <c r="D11" s="33" t="s">
        <v>14</v>
      </c>
      <c r="E11" s="32">
        <v>351</v>
      </c>
      <c r="F11" s="30">
        <v>95.8</v>
      </c>
      <c r="G11" s="31">
        <v>83</v>
      </c>
      <c r="H11" s="30" t="s">
        <v>15</v>
      </c>
      <c r="I11" s="30" t="s">
        <v>15</v>
      </c>
      <c r="J11" s="33" t="s">
        <v>17</v>
      </c>
    </row>
    <row r="12" spans="1:10">
      <c r="A12" s="29">
        <v>7</v>
      </c>
      <c r="B12" s="32"/>
      <c r="C12" s="32"/>
      <c r="D12" s="34" t="s">
        <v>14</v>
      </c>
      <c r="E12" s="32">
        <v>379</v>
      </c>
      <c r="F12" s="30">
        <v>90.1428571428571</v>
      </c>
      <c r="G12" s="31">
        <v>82.9714285714286</v>
      </c>
      <c r="H12" s="30" t="s">
        <v>15</v>
      </c>
      <c r="I12" s="30" t="s">
        <v>15</v>
      </c>
      <c r="J12" s="34" t="s">
        <v>23</v>
      </c>
    </row>
    <row r="13" spans="1:10">
      <c r="A13" s="32">
        <v>8</v>
      </c>
      <c r="B13" s="32"/>
      <c r="C13" s="32"/>
      <c r="D13" s="33" t="s">
        <v>14</v>
      </c>
      <c r="E13" s="32">
        <v>391</v>
      </c>
      <c r="F13" s="30">
        <v>87.6</v>
      </c>
      <c r="G13" s="31">
        <v>82.9</v>
      </c>
      <c r="H13" s="30" t="s">
        <v>15</v>
      </c>
      <c r="I13" s="30" t="s">
        <v>15</v>
      </c>
      <c r="J13" s="33" t="s">
        <v>17</v>
      </c>
    </row>
    <row r="14" spans="1:10">
      <c r="A14" s="29">
        <v>9</v>
      </c>
      <c r="B14" s="32"/>
      <c r="C14" s="32"/>
      <c r="D14" s="33" t="s">
        <v>14</v>
      </c>
      <c r="E14" s="32">
        <v>344</v>
      </c>
      <c r="F14" s="30">
        <v>95.6</v>
      </c>
      <c r="G14" s="31">
        <v>82.2</v>
      </c>
      <c r="H14" s="30" t="s">
        <v>15</v>
      </c>
      <c r="I14" s="30" t="s">
        <v>15</v>
      </c>
      <c r="J14" s="33" t="s">
        <v>17</v>
      </c>
    </row>
    <row r="15" spans="1:10">
      <c r="A15" s="32">
        <v>10</v>
      </c>
      <c r="B15" s="32"/>
      <c r="C15" s="32"/>
      <c r="D15" s="33" t="s">
        <v>14</v>
      </c>
      <c r="E15" s="32">
        <v>341</v>
      </c>
      <c r="F15" s="30">
        <v>93.2</v>
      </c>
      <c r="G15" s="31">
        <v>80.7</v>
      </c>
      <c r="H15" s="30" t="s">
        <v>15</v>
      </c>
      <c r="I15" s="30" t="s">
        <v>15</v>
      </c>
      <c r="J15" s="33" t="s">
        <v>17</v>
      </c>
    </row>
    <row r="16" spans="1:10">
      <c r="A16" s="29">
        <v>11</v>
      </c>
      <c r="B16" s="32"/>
      <c r="C16" s="32"/>
      <c r="D16" s="34" t="s">
        <v>14</v>
      </c>
      <c r="E16" s="32">
        <v>349</v>
      </c>
      <c r="F16" s="30">
        <v>91.4</v>
      </c>
      <c r="G16" s="31">
        <v>80.6</v>
      </c>
      <c r="H16" s="30" t="s">
        <v>15</v>
      </c>
      <c r="I16" s="30" t="s">
        <v>15</v>
      </c>
      <c r="J16" s="34" t="s">
        <v>16</v>
      </c>
    </row>
    <row r="17" spans="1:10">
      <c r="A17" s="32">
        <v>12</v>
      </c>
      <c r="B17" s="32"/>
      <c r="C17" s="32"/>
      <c r="D17" s="34" t="s">
        <v>14</v>
      </c>
      <c r="E17" s="32">
        <v>353</v>
      </c>
      <c r="F17" s="30">
        <v>90.1428571428571</v>
      </c>
      <c r="G17" s="31">
        <v>80.3714285714286</v>
      </c>
      <c r="H17" s="30" t="s">
        <v>15</v>
      </c>
      <c r="I17" s="30" t="s">
        <v>15</v>
      </c>
      <c r="J17" s="34" t="s">
        <v>23</v>
      </c>
    </row>
    <row r="18" spans="1:10">
      <c r="A18" s="29">
        <v>13</v>
      </c>
      <c r="B18" s="29"/>
      <c r="C18" s="29"/>
      <c r="D18" s="29" t="s">
        <v>14</v>
      </c>
      <c r="E18" s="29">
        <v>318</v>
      </c>
      <c r="F18" s="30">
        <v>96.8</v>
      </c>
      <c r="G18" s="31">
        <v>80.2</v>
      </c>
      <c r="H18" s="30" t="s">
        <v>15</v>
      </c>
      <c r="I18" s="30" t="s">
        <v>15</v>
      </c>
      <c r="J18" s="33" t="s">
        <v>22</v>
      </c>
    </row>
    <row r="19" spans="1:10">
      <c r="A19" s="32">
        <v>14</v>
      </c>
      <c r="B19" s="32"/>
      <c r="C19" s="32"/>
      <c r="D19" s="34" t="s">
        <v>14</v>
      </c>
      <c r="E19" s="32">
        <v>377</v>
      </c>
      <c r="F19" s="30">
        <v>84.7142857142857</v>
      </c>
      <c r="G19" s="31">
        <v>80.0571428571429</v>
      </c>
      <c r="H19" s="30" t="s">
        <v>15</v>
      </c>
      <c r="I19" s="30" t="s">
        <v>15</v>
      </c>
      <c r="J19" s="34" t="s">
        <v>23</v>
      </c>
    </row>
    <row r="20" spans="1:10">
      <c r="A20" s="29">
        <v>15</v>
      </c>
      <c r="B20" s="32"/>
      <c r="C20" s="32"/>
      <c r="D20" s="33" t="s">
        <v>14</v>
      </c>
      <c r="E20" s="32">
        <v>347</v>
      </c>
      <c r="F20" s="30">
        <v>90.2</v>
      </c>
      <c r="G20" s="31">
        <v>79.8</v>
      </c>
      <c r="H20" s="30" t="s">
        <v>15</v>
      </c>
      <c r="I20" s="30" t="s">
        <v>15</v>
      </c>
      <c r="J20" s="33" t="s">
        <v>17</v>
      </c>
    </row>
    <row r="21" spans="1:10">
      <c r="A21" s="32">
        <v>16</v>
      </c>
      <c r="B21" s="32"/>
      <c r="C21" s="32"/>
      <c r="D21" s="33" t="s">
        <v>14</v>
      </c>
      <c r="E21" s="32">
        <v>362</v>
      </c>
      <c r="F21" s="30">
        <v>86.4</v>
      </c>
      <c r="G21" s="31">
        <v>79.4</v>
      </c>
      <c r="H21" s="30" t="s">
        <v>15</v>
      </c>
      <c r="I21" s="30" t="s">
        <v>15</v>
      </c>
      <c r="J21" s="33" t="s">
        <v>17</v>
      </c>
    </row>
    <row r="22" spans="1:10">
      <c r="A22" s="29">
        <v>17</v>
      </c>
      <c r="B22" s="32"/>
      <c r="C22" s="32"/>
      <c r="D22" s="34" t="s">
        <v>14</v>
      </c>
      <c r="E22" s="32">
        <v>384</v>
      </c>
      <c r="F22" s="30">
        <v>81.4</v>
      </c>
      <c r="G22" s="31">
        <v>79.1</v>
      </c>
      <c r="H22" s="30" t="s">
        <v>15</v>
      </c>
      <c r="I22" s="30" t="s">
        <v>15</v>
      </c>
      <c r="J22" s="34" t="s">
        <v>16</v>
      </c>
    </row>
    <row r="23" spans="1:10">
      <c r="A23" s="32">
        <v>18</v>
      </c>
      <c r="B23" s="32"/>
      <c r="C23" s="32"/>
      <c r="D23" s="34" t="s">
        <v>14</v>
      </c>
      <c r="E23" s="32">
        <v>327</v>
      </c>
      <c r="F23" s="30">
        <v>91.6</v>
      </c>
      <c r="G23" s="31">
        <v>78.5</v>
      </c>
      <c r="H23" s="30" t="s">
        <v>15</v>
      </c>
      <c r="I23" s="30" t="s">
        <v>15</v>
      </c>
      <c r="J23" s="34" t="s">
        <v>16</v>
      </c>
    </row>
    <row r="24" spans="1:10">
      <c r="A24" s="29">
        <v>19</v>
      </c>
      <c r="B24" s="32"/>
      <c r="C24" s="32"/>
      <c r="D24" s="33" t="s">
        <v>14</v>
      </c>
      <c r="E24" s="32">
        <v>325</v>
      </c>
      <c r="F24" s="30">
        <v>91</v>
      </c>
      <c r="G24" s="31">
        <v>78</v>
      </c>
      <c r="H24" s="30" t="s">
        <v>15</v>
      </c>
      <c r="I24" s="30" t="s">
        <v>15</v>
      </c>
      <c r="J24" s="33" t="s">
        <v>17</v>
      </c>
    </row>
    <row r="25" spans="1:10">
      <c r="A25" s="32">
        <v>20</v>
      </c>
      <c r="B25" s="29"/>
      <c r="C25" s="29"/>
      <c r="D25" s="29" t="s">
        <v>14</v>
      </c>
      <c r="E25" s="29">
        <v>342</v>
      </c>
      <c r="F25" s="30">
        <v>86.8</v>
      </c>
      <c r="G25" s="31">
        <v>77.6</v>
      </c>
      <c r="H25" s="30" t="s">
        <v>15</v>
      </c>
      <c r="I25" s="30" t="s">
        <v>15</v>
      </c>
      <c r="J25" s="33" t="s">
        <v>22</v>
      </c>
    </row>
    <row r="26" spans="1:10">
      <c r="A26" s="29">
        <v>21</v>
      </c>
      <c r="B26" s="32"/>
      <c r="C26" s="32"/>
      <c r="D26" s="34" t="s">
        <v>14</v>
      </c>
      <c r="E26" s="32">
        <v>370</v>
      </c>
      <c r="F26" s="30">
        <v>81.2</v>
      </c>
      <c r="G26" s="31">
        <v>77.6</v>
      </c>
      <c r="H26" s="30" t="s">
        <v>15</v>
      </c>
      <c r="I26" s="30" t="s">
        <v>15</v>
      </c>
      <c r="J26" s="34" t="s">
        <v>16</v>
      </c>
    </row>
    <row r="27" spans="1:10">
      <c r="A27" s="32">
        <v>22</v>
      </c>
      <c r="B27" s="32"/>
      <c r="C27" s="32"/>
      <c r="D27" s="34" t="s">
        <v>14</v>
      </c>
      <c r="E27" s="32">
        <v>341</v>
      </c>
      <c r="F27" s="30">
        <v>86.7142857142857</v>
      </c>
      <c r="G27" s="31">
        <v>77.4571428571429</v>
      </c>
      <c r="H27" s="30" t="s">
        <v>15</v>
      </c>
      <c r="I27" s="30" t="s">
        <v>15</v>
      </c>
      <c r="J27" s="34" t="s">
        <v>23</v>
      </c>
    </row>
    <row r="28" spans="1:10">
      <c r="A28" s="29">
        <v>23</v>
      </c>
      <c r="B28" s="32"/>
      <c r="C28" s="32"/>
      <c r="D28" s="34" t="s">
        <v>14</v>
      </c>
      <c r="E28" s="32">
        <v>376</v>
      </c>
      <c r="F28" s="30">
        <v>79.6</v>
      </c>
      <c r="G28" s="31">
        <v>77.4</v>
      </c>
      <c r="H28" s="30" t="s">
        <v>15</v>
      </c>
      <c r="I28" s="30" t="s">
        <v>15</v>
      </c>
      <c r="J28" s="34" t="s">
        <v>16</v>
      </c>
    </row>
    <row r="29" spans="1:10">
      <c r="A29" s="32">
        <v>24</v>
      </c>
      <c r="B29" s="32"/>
      <c r="C29" s="32"/>
      <c r="D29" s="34" t="s">
        <v>14</v>
      </c>
      <c r="E29" s="32">
        <v>358</v>
      </c>
      <c r="F29" s="30">
        <v>82.6</v>
      </c>
      <c r="G29" s="31">
        <v>77.1</v>
      </c>
      <c r="H29" s="30" t="s">
        <v>15</v>
      </c>
      <c r="I29" s="30" t="s">
        <v>15</v>
      </c>
      <c r="J29" s="34" t="s">
        <v>16</v>
      </c>
    </row>
    <row r="30" spans="1:10">
      <c r="A30" s="29">
        <v>25</v>
      </c>
      <c r="B30" s="32"/>
      <c r="C30" s="32"/>
      <c r="D30" s="34" t="s">
        <v>14</v>
      </c>
      <c r="E30" s="32">
        <v>356</v>
      </c>
      <c r="F30" s="30">
        <v>82.4</v>
      </c>
      <c r="G30" s="31">
        <v>76.8</v>
      </c>
      <c r="H30" s="30" t="s">
        <v>15</v>
      </c>
      <c r="I30" s="30" t="s">
        <v>15</v>
      </c>
      <c r="J30" s="34" t="s">
        <v>16</v>
      </c>
    </row>
    <row r="31" spans="1:10">
      <c r="A31" s="32">
        <v>26</v>
      </c>
      <c r="B31" s="32"/>
      <c r="C31" s="32"/>
      <c r="D31" s="34" t="s">
        <v>14</v>
      </c>
      <c r="E31" s="32">
        <v>314</v>
      </c>
      <c r="F31" s="30">
        <v>90</v>
      </c>
      <c r="G31" s="31">
        <v>76.4</v>
      </c>
      <c r="H31" s="30" t="s">
        <v>15</v>
      </c>
      <c r="I31" s="30" t="s">
        <v>15</v>
      </c>
      <c r="J31" s="34" t="s">
        <v>23</v>
      </c>
    </row>
    <row r="32" spans="1:10">
      <c r="A32" s="29">
        <v>27</v>
      </c>
      <c r="B32" s="29"/>
      <c r="C32" s="29"/>
      <c r="D32" s="29" t="s">
        <v>14</v>
      </c>
      <c r="E32" s="29">
        <v>309</v>
      </c>
      <c r="F32" s="30">
        <v>90.8</v>
      </c>
      <c r="G32" s="31">
        <v>76.3</v>
      </c>
      <c r="H32" s="30" t="s">
        <v>15</v>
      </c>
      <c r="I32" s="30" t="s">
        <v>15</v>
      </c>
      <c r="J32" s="33" t="s">
        <v>22</v>
      </c>
    </row>
    <row r="33" spans="1:10">
      <c r="A33" s="32">
        <v>28</v>
      </c>
      <c r="B33" s="32"/>
      <c r="C33" s="32"/>
      <c r="D33" s="33" t="s">
        <v>14</v>
      </c>
      <c r="E33" s="32">
        <v>313</v>
      </c>
      <c r="F33" s="30">
        <v>90</v>
      </c>
      <c r="G33" s="31">
        <v>76.3</v>
      </c>
      <c r="H33" s="30" t="s">
        <v>15</v>
      </c>
      <c r="I33" s="30" t="s">
        <v>15</v>
      </c>
      <c r="J33" s="33" t="s">
        <v>17</v>
      </c>
    </row>
    <row r="34" spans="1:10">
      <c r="A34" s="29">
        <v>29</v>
      </c>
      <c r="B34" s="32"/>
      <c r="C34" s="32"/>
      <c r="D34" s="34" t="s">
        <v>14</v>
      </c>
      <c r="E34" s="32">
        <v>327</v>
      </c>
      <c r="F34" s="30">
        <v>87.1428571428571</v>
      </c>
      <c r="G34" s="31">
        <v>76.2714285714286</v>
      </c>
      <c r="H34" s="30" t="s">
        <v>15</v>
      </c>
      <c r="I34" s="30" t="s">
        <v>15</v>
      </c>
      <c r="J34" s="34" t="s">
        <v>23</v>
      </c>
    </row>
    <row r="35" spans="1:10">
      <c r="A35" s="32">
        <v>30</v>
      </c>
      <c r="B35" s="32"/>
      <c r="C35" s="32"/>
      <c r="D35" s="34" t="s">
        <v>14</v>
      </c>
      <c r="E35" s="32">
        <v>350</v>
      </c>
      <c r="F35" s="30">
        <v>82.4</v>
      </c>
      <c r="G35" s="31">
        <v>76.2</v>
      </c>
      <c r="H35" s="30" t="s">
        <v>15</v>
      </c>
      <c r="I35" s="30" t="s">
        <v>15</v>
      </c>
      <c r="J35" s="34" t="s">
        <v>16</v>
      </c>
    </row>
    <row r="36" spans="1:10">
      <c r="A36" s="29">
        <v>31</v>
      </c>
      <c r="B36" s="32"/>
      <c r="C36" s="32"/>
      <c r="D36" s="34" t="s">
        <v>14</v>
      </c>
      <c r="E36" s="32">
        <v>320</v>
      </c>
      <c r="F36" s="30">
        <v>88.2857142857143</v>
      </c>
      <c r="G36" s="31">
        <v>76.1428571428571</v>
      </c>
      <c r="H36" s="30" t="s">
        <v>15</v>
      </c>
      <c r="I36" s="30" t="s">
        <v>15</v>
      </c>
      <c r="J36" s="34" t="s">
        <v>23</v>
      </c>
    </row>
    <row r="37" spans="1:10">
      <c r="A37" s="32">
        <v>32</v>
      </c>
      <c r="B37" s="32"/>
      <c r="C37" s="32"/>
      <c r="D37" s="34" t="s">
        <v>14</v>
      </c>
      <c r="E37" s="32">
        <v>356</v>
      </c>
      <c r="F37" s="30">
        <v>81</v>
      </c>
      <c r="G37" s="31">
        <v>76.1</v>
      </c>
      <c r="H37" s="30" t="s">
        <v>15</v>
      </c>
      <c r="I37" s="30" t="s">
        <v>15</v>
      </c>
      <c r="J37" s="34" t="s">
        <v>16</v>
      </c>
    </row>
    <row r="38" spans="1:10">
      <c r="A38" s="29">
        <v>33</v>
      </c>
      <c r="B38" s="32"/>
      <c r="C38" s="32"/>
      <c r="D38" s="34" t="s">
        <v>14</v>
      </c>
      <c r="E38" s="32">
        <v>349</v>
      </c>
      <c r="F38" s="30">
        <v>82.2</v>
      </c>
      <c r="G38" s="31">
        <v>76</v>
      </c>
      <c r="H38" s="30" t="s">
        <v>15</v>
      </c>
      <c r="I38" s="30" t="s">
        <v>15</v>
      </c>
      <c r="J38" s="34" t="s">
        <v>16</v>
      </c>
    </row>
    <row r="39" spans="1:10">
      <c r="A39" s="32">
        <v>34</v>
      </c>
      <c r="B39" s="32"/>
      <c r="C39" s="32"/>
      <c r="D39" s="34" t="s">
        <v>14</v>
      </c>
      <c r="E39" s="32">
        <v>311</v>
      </c>
      <c r="F39" s="30">
        <v>89.7142857142857</v>
      </c>
      <c r="G39" s="31">
        <v>75.9571428571429</v>
      </c>
      <c r="H39" s="30" t="s">
        <v>15</v>
      </c>
      <c r="I39" s="30" t="s">
        <v>15</v>
      </c>
      <c r="J39" s="34" t="s">
        <v>23</v>
      </c>
    </row>
    <row r="40" spans="1:10">
      <c r="A40" s="29">
        <v>35</v>
      </c>
      <c r="B40" s="32"/>
      <c r="C40" s="32"/>
      <c r="D40" s="34" t="s">
        <v>14</v>
      </c>
      <c r="E40" s="32">
        <v>350</v>
      </c>
      <c r="F40" s="30">
        <v>81.8</v>
      </c>
      <c r="G40" s="31">
        <v>75.9</v>
      </c>
      <c r="H40" s="30" t="s">
        <v>15</v>
      </c>
      <c r="I40" s="30" t="s">
        <v>15</v>
      </c>
      <c r="J40" s="34" t="s">
        <v>16</v>
      </c>
    </row>
    <row r="41" spans="1:10">
      <c r="A41" s="32">
        <v>36</v>
      </c>
      <c r="B41" s="32"/>
      <c r="C41" s="32"/>
      <c r="D41" s="34" t="s">
        <v>14</v>
      </c>
      <c r="E41" s="32">
        <v>333</v>
      </c>
      <c r="F41" s="30">
        <v>84.6</v>
      </c>
      <c r="G41" s="31">
        <v>75.6</v>
      </c>
      <c r="H41" s="30" t="s">
        <v>15</v>
      </c>
      <c r="I41" s="30" t="s">
        <v>15</v>
      </c>
      <c r="J41" s="34" t="s">
        <v>16</v>
      </c>
    </row>
    <row r="42" spans="1:10">
      <c r="A42" s="29">
        <v>37</v>
      </c>
      <c r="B42" s="32"/>
      <c r="C42" s="32"/>
      <c r="D42" s="34" t="s">
        <v>14</v>
      </c>
      <c r="E42" s="32">
        <v>307</v>
      </c>
      <c r="F42" s="30">
        <v>89.7142857142857</v>
      </c>
      <c r="G42" s="31">
        <v>75.5571428571429</v>
      </c>
      <c r="H42" s="30" t="s">
        <v>15</v>
      </c>
      <c r="I42" s="30" t="s">
        <v>15</v>
      </c>
      <c r="J42" s="34" t="s">
        <v>23</v>
      </c>
    </row>
    <row r="43" spans="1:10">
      <c r="A43" s="32">
        <v>38</v>
      </c>
      <c r="B43" s="32"/>
      <c r="C43" s="32"/>
      <c r="D43" s="34" t="s">
        <v>14</v>
      </c>
      <c r="E43" s="32">
        <v>328</v>
      </c>
      <c r="F43" s="30">
        <v>85.2</v>
      </c>
      <c r="G43" s="31">
        <v>75.4</v>
      </c>
      <c r="H43" s="30" t="s">
        <v>15</v>
      </c>
      <c r="I43" s="30" t="s">
        <v>15</v>
      </c>
      <c r="J43" s="34" t="s">
        <v>16</v>
      </c>
    </row>
    <row r="44" spans="1:10">
      <c r="A44" s="29">
        <v>39</v>
      </c>
      <c r="B44" s="32"/>
      <c r="C44" s="32"/>
      <c r="D44" s="34" t="s">
        <v>14</v>
      </c>
      <c r="E44" s="32">
        <v>355</v>
      </c>
      <c r="F44" s="30">
        <v>79.6</v>
      </c>
      <c r="G44" s="31">
        <v>75.3</v>
      </c>
      <c r="H44" s="30" t="s">
        <v>15</v>
      </c>
      <c r="I44" s="30" t="s">
        <v>15</v>
      </c>
      <c r="J44" s="34" t="s">
        <v>16</v>
      </c>
    </row>
    <row r="45" spans="1:10">
      <c r="A45" s="32">
        <v>40</v>
      </c>
      <c r="B45" s="32"/>
      <c r="C45" s="32"/>
      <c r="D45" s="34" t="s">
        <v>14</v>
      </c>
      <c r="E45" s="32">
        <v>294</v>
      </c>
      <c r="F45" s="30">
        <v>91.2857142857143</v>
      </c>
      <c r="G45" s="31">
        <v>75.0428571428571</v>
      </c>
      <c r="H45" s="30" t="s">
        <v>15</v>
      </c>
      <c r="I45" s="30" t="s">
        <v>15</v>
      </c>
      <c r="J45" s="34" t="s">
        <v>23</v>
      </c>
    </row>
    <row r="46" spans="1:10">
      <c r="A46" s="29">
        <v>41</v>
      </c>
      <c r="B46" s="32"/>
      <c r="C46" s="32"/>
      <c r="D46" s="33" t="s">
        <v>14</v>
      </c>
      <c r="E46" s="32">
        <v>322</v>
      </c>
      <c r="F46" s="30">
        <v>85.4</v>
      </c>
      <c r="G46" s="31">
        <v>74.9</v>
      </c>
      <c r="H46" s="30" t="s">
        <v>15</v>
      </c>
      <c r="I46" s="30" t="s">
        <v>15</v>
      </c>
      <c r="J46" s="33" t="s">
        <v>17</v>
      </c>
    </row>
    <row r="47" spans="1:10">
      <c r="A47" s="32">
        <v>42</v>
      </c>
      <c r="B47" s="32"/>
      <c r="C47" s="32"/>
      <c r="D47" s="34" t="s">
        <v>14</v>
      </c>
      <c r="E47" s="32">
        <v>322</v>
      </c>
      <c r="F47" s="30">
        <v>85.2857142857143</v>
      </c>
      <c r="G47" s="31">
        <v>74.8428571428571</v>
      </c>
      <c r="H47" s="30" t="s">
        <v>15</v>
      </c>
      <c r="I47" s="30" t="s">
        <v>15</v>
      </c>
      <c r="J47" s="34" t="s">
        <v>23</v>
      </c>
    </row>
    <row r="48" spans="1:10">
      <c r="A48" s="29">
        <v>43</v>
      </c>
      <c r="B48" s="32"/>
      <c r="C48" s="32"/>
      <c r="D48" s="34" t="s">
        <v>14</v>
      </c>
      <c r="E48" s="32">
        <v>316</v>
      </c>
      <c r="F48" s="30">
        <v>86.4285714285714</v>
      </c>
      <c r="G48" s="31">
        <v>74.8142857142857</v>
      </c>
      <c r="H48" s="30" t="s">
        <v>15</v>
      </c>
      <c r="I48" s="30" t="s">
        <v>15</v>
      </c>
      <c r="J48" s="34" t="s">
        <v>23</v>
      </c>
    </row>
    <row r="49" spans="1:10">
      <c r="A49" s="32">
        <v>44</v>
      </c>
      <c r="B49" s="32"/>
      <c r="C49" s="32"/>
      <c r="D49" s="33" t="s">
        <v>14</v>
      </c>
      <c r="E49" s="32">
        <v>316</v>
      </c>
      <c r="F49" s="30">
        <v>86.4</v>
      </c>
      <c r="G49" s="31">
        <v>74.8</v>
      </c>
      <c r="H49" s="30" t="s">
        <v>15</v>
      </c>
      <c r="I49" s="30" t="s">
        <v>15</v>
      </c>
      <c r="J49" s="33" t="s">
        <v>17</v>
      </c>
    </row>
    <row r="50" spans="1:10">
      <c r="A50" s="29">
        <v>45</v>
      </c>
      <c r="B50" s="32"/>
      <c r="C50" s="32"/>
      <c r="D50" s="34" t="s">
        <v>14</v>
      </c>
      <c r="E50" s="32">
        <v>324</v>
      </c>
      <c r="F50" s="30">
        <v>84.8</v>
      </c>
      <c r="G50" s="31">
        <v>74.8</v>
      </c>
      <c r="H50" s="30" t="s">
        <v>15</v>
      </c>
      <c r="I50" s="30" t="s">
        <v>15</v>
      </c>
      <c r="J50" s="34" t="s">
        <v>16</v>
      </c>
    </row>
    <row r="51" spans="1:10">
      <c r="A51" s="32">
        <v>46</v>
      </c>
      <c r="B51" s="32"/>
      <c r="C51" s="32"/>
      <c r="D51" s="34" t="s">
        <v>14</v>
      </c>
      <c r="E51" s="32">
        <v>300</v>
      </c>
      <c r="F51" s="30">
        <v>89.6</v>
      </c>
      <c r="G51" s="31">
        <v>74.8</v>
      </c>
      <c r="H51" s="30" t="s">
        <v>15</v>
      </c>
      <c r="I51" s="30" t="s">
        <v>15</v>
      </c>
      <c r="J51" s="34" t="s">
        <v>16</v>
      </c>
    </row>
    <row r="52" spans="1:10">
      <c r="A52" s="29">
        <v>47</v>
      </c>
      <c r="B52" s="32"/>
      <c r="C52" s="32"/>
      <c r="D52" s="34" t="s">
        <v>14</v>
      </c>
      <c r="E52" s="32">
        <v>347</v>
      </c>
      <c r="F52" s="30">
        <v>80.2</v>
      </c>
      <c r="G52" s="31">
        <v>74.8</v>
      </c>
      <c r="H52" s="30" t="s">
        <v>15</v>
      </c>
      <c r="I52" s="30" t="s">
        <v>15</v>
      </c>
      <c r="J52" s="34" t="s">
        <v>16</v>
      </c>
    </row>
    <row r="53" spans="1:10">
      <c r="A53" s="32">
        <v>48</v>
      </c>
      <c r="B53" s="32"/>
      <c r="C53" s="32"/>
      <c r="D53" s="34" t="s">
        <v>14</v>
      </c>
      <c r="E53" s="32">
        <v>304</v>
      </c>
      <c r="F53" s="30">
        <v>87.8571428571429</v>
      </c>
      <c r="G53" s="31">
        <v>74.3285714285714</v>
      </c>
      <c r="H53" s="30" t="s">
        <v>15</v>
      </c>
      <c r="I53" s="30" t="s">
        <v>15</v>
      </c>
      <c r="J53" s="34" t="s">
        <v>23</v>
      </c>
    </row>
    <row r="54" spans="1:10">
      <c r="A54" s="29">
        <v>49</v>
      </c>
      <c r="B54" s="32"/>
      <c r="C54" s="32"/>
      <c r="D54" s="34" t="s">
        <v>14</v>
      </c>
      <c r="E54" s="32">
        <v>333</v>
      </c>
      <c r="F54" s="30">
        <v>81.7142857142857</v>
      </c>
      <c r="G54" s="31">
        <v>74.1571428571429</v>
      </c>
      <c r="H54" s="30" t="s">
        <v>15</v>
      </c>
      <c r="I54" s="30" t="s">
        <v>15</v>
      </c>
      <c r="J54" s="34" t="s">
        <v>23</v>
      </c>
    </row>
    <row r="55" spans="1:10">
      <c r="A55" s="32">
        <v>50</v>
      </c>
      <c r="B55" s="32"/>
      <c r="C55" s="32"/>
      <c r="D55" s="33" t="s">
        <v>14</v>
      </c>
      <c r="E55" s="32">
        <v>303</v>
      </c>
      <c r="F55" s="30">
        <v>87.6</v>
      </c>
      <c r="G55" s="31">
        <v>74.1</v>
      </c>
      <c r="H55" s="30" t="s">
        <v>15</v>
      </c>
      <c r="I55" s="30" t="s">
        <v>15</v>
      </c>
      <c r="J55" s="33" t="s">
        <v>17</v>
      </c>
    </row>
    <row r="56" spans="1:10">
      <c r="A56" s="29">
        <v>51</v>
      </c>
      <c r="B56" s="32"/>
      <c r="C56" s="32"/>
      <c r="D56" s="34" t="s">
        <v>14</v>
      </c>
      <c r="E56" s="32">
        <v>359</v>
      </c>
      <c r="F56" s="30">
        <v>76</v>
      </c>
      <c r="G56" s="31">
        <v>73.9</v>
      </c>
      <c r="H56" s="30" t="s">
        <v>15</v>
      </c>
      <c r="I56" s="30" t="s">
        <v>15</v>
      </c>
      <c r="J56" s="34" t="s">
        <v>16</v>
      </c>
    </row>
    <row r="57" spans="1:10">
      <c r="A57" s="32">
        <v>52</v>
      </c>
      <c r="B57" s="32"/>
      <c r="C57" s="32"/>
      <c r="D57" s="34" t="s">
        <v>14</v>
      </c>
      <c r="E57" s="32">
        <v>330</v>
      </c>
      <c r="F57" s="30">
        <v>81.2</v>
      </c>
      <c r="G57" s="31">
        <v>73.6</v>
      </c>
      <c r="H57" s="30" t="s">
        <v>15</v>
      </c>
      <c r="I57" s="30" t="s">
        <v>15</v>
      </c>
      <c r="J57" s="34" t="s">
        <v>16</v>
      </c>
    </row>
    <row r="58" spans="1:10">
      <c r="A58" s="29">
        <v>53</v>
      </c>
      <c r="B58" s="32"/>
      <c r="C58" s="32"/>
      <c r="D58" s="34" t="s">
        <v>14</v>
      </c>
      <c r="E58" s="32">
        <v>293</v>
      </c>
      <c r="F58" s="30">
        <v>88.4285714285714</v>
      </c>
      <c r="G58" s="31">
        <v>73.5142857142857</v>
      </c>
      <c r="H58" s="30" t="s">
        <v>15</v>
      </c>
      <c r="I58" s="30" t="s">
        <v>15</v>
      </c>
      <c r="J58" s="34" t="s">
        <v>23</v>
      </c>
    </row>
    <row r="59" spans="1:10">
      <c r="A59" s="32">
        <v>54</v>
      </c>
      <c r="B59" s="32"/>
      <c r="C59" s="32"/>
      <c r="D59" s="34" t="s">
        <v>14</v>
      </c>
      <c r="E59" s="32">
        <v>335</v>
      </c>
      <c r="F59" s="30">
        <v>79.8</v>
      </c>
      <c r="G59" s="31">
        <v>73.4</v>
      </c>
      <c r="H59" s="30" t="s">
        <v>15</v>
      </c>
      <c r="I59" s="30" t="s">
        <v>15</v>
      </c>
      <c r="J59" s="34" t="s">
        <v>16</v>
      </c>
    </row>
    <row r="60" spans="1:10">
      <c r="A60" s="29">
        <v>55</v>
      </c>
      <c r="B60" s="29"/>
      <c r="C60" s="29"/>
      <c r="D60" s="29" t="s">
        <v>14</v>
      </c>
      <c r="E60" s="29">
        <v>308</v>
      </c>
      <c r="F60" s="30">
        <v>84.8</v>
      </c>
      <c r="G60" s="31">
        <v>73.2</v>
      </c>
      <c r="H60" s="30" t="s">
        <v>15</v>
      </c>
      <c r="I60" s="30" t="s">
        <v>15</v>
      </c>
      <c r="J60" s="33" t="s">
        <v>22</v>
      </c>
    </row>
    <row r="61" spans="1:10">
      <c r="A61" s="32">
        <v>56</v>
      </c>
      <c r="B61" s="32"/>
      <c r="C61" s="32"/>
      <c r="D61" s="34" t="s">
        <v>14</v>
      </c>
      <c r="E61" s="32">
        <v>302</v>
      </c>
      <c r="F61" s="30">
        <v>85.8571428571429</v>
      </c>
      <c r="G61" s="31">
        <v>73.1285714285714</v>
      </c>
      <c r="H61" s="30" t="s">
        <v>15</v>
      </c>
      <c r="I61" s="30" t="s">
        <v>15</v>
      </c>
      <c r="J61" s="34" t="s">
        <v>23</v>
      </c>
    </row>
    <row r="62" spans="1:10">
      <c r="A62" s="29">
        <v>57</v>
      </c>
      <c r="B62" s="32"/>
      <c r="C62" s="32"/>
      <c r="D62" s="34" t="s">
        <v>14</v>
      </c>
      <c r="E62" s="32">
        <v>326</v>
      </c>
      <c r="F62" s="30">
        <v>81</v>
      </c>
      <c r="G62" s="31">
        <v>73.1</v>
      </c>
      <c r="H62" s="30" t="s">
        <v>15</v>
      </c>
      <c r="I62" s="30" t="s">
        <v>15</v>
      </c>
      <c r="J62" s="34" t="s">
        <v>16</v>
      </c>
    </row>
    <row r="63" spans="1:10">
      <c r="A63" s="32">
        <v>58</v>
      </c>
      <c r="B63" s="32"/>
      <c r="C63" s="32"/>
      <c r="D63" s="34" t="s">
        <v>14</v>
      </c>
      <c r="E63" s="32">
        <v>362</v>
      </c>
      <c r="F63" s="30">
        <v>73.4</v>
      </c>
      <c r="G63" s="31">
        <v>72.9</v>
      </c>
      <c r="H63" s="30" t="s">
        <v>15</v>
      </c>
      <c r="I63" s="30" t="s">
        <v>15</v>
      </c>
      <c r="J63" s="34" t="s">
        <v>16</v>
      </c>
    </row>
    <row r="64" spans="1:10">
      <c r="A64" s="29">
        <v>59</v>
      </c>
      <c r="B64" s="32"/>
      <c r="C64" s="32"/>
      <c r="D64" s="34" t="s">
        <v>14</v>
      </c>
      <c r="E64" s="32">
        <v>332</v>
      </c>
      <c r="F64" s="30">
        <v>79.2</v>
      </c>
      <c r="G64" s="31">
        <v>72.8</v>
      </c>
      <c r="H64" s="30" t="s">
        <v>15</v>
      </c>
      <c r="I64" s="30" t="s">
        <v>15</v>
      </c>
      <c r="J64" s="34" t="s">
        <v>16</v>
      </c>
    </row>
    <row r="65" spans="1:10">
      <c r="A65" s="32">
        <v>60</v>
      </c>
      <c r="B65" s="32"/>
      <c r="C65" s="32"/>
      <c r="D65" s="34" t="s">
        <v>14</v>
      </c>
      <c r="E65" s="32">
        <v>330</v>
      </c>
      <c r="F65" s="30">
        <v>79.6</v>
      </c>
      <c r="G65" s="31">
        <v>72.8</v>
      </c>
      <c r="H65" s="30" t="s">
        <v>15</v>
      </c>
      <c r="I65" s="30" t="s">
        <v>15</v>
      </c>
      <c r="J65" s="34" t="s">
        <v>16</v>
      </c>
    </row>
    <row r="66" spans="1:10">
      <c r="A66" s="29">
        <v>61</v>
      </c>
      <c r="B66" s="32"/>
      <c r="C66" s="32"/>
      <c r="D66" s="34" t="s">
        <v>14</v>
      </c>
      <c r="E66" s="32">
        <v>312</v>
      </c>
      <c r="F66" s="30">
        <v>82.8</v>
      </c>
      <c r="G66" s="31">
        <v>72.6</v>
      </c>
      <c r="H66" s="30" t="s">
        <v>15</v>
      </c>
      <c r="I66" s="30" t="s">
        <v>15</v>
      </c>
      <c r="J66" s="34" t="s">
        <v>16</v>
      </c>
    </row>
    <row r="67" spans="1:10">
      <c r="A67" s="32">
        <v>62</v>
      </c>
      <c r="B67" s="32"/>
      <c r="C67" s="32"/>
      <c r="D67" s="34" t="s">
        <v>14</v>
      </c>
      <c r="E67" s="32">
        <v>308</v>
      </c>
      <c r="F67" s="30">
        <v>83.6</v>
      </c>
      <c r="G67" s="31">
        <v>72.6</v>
      </c>
      <c r="H67" s="30" t="s">
        <v>15</v>
      </c>
      <c r="I67" s="30" t="s">
        <v>15</v>
      </c>
      <c r="J67" s="34" t="s">
        <v>16</v>
      </c>
    </row>
    <row r="68" spans="1:10">
      <c r="A68" s="29">
        <v>63</v>
      </c>
      <c r="B68" s="32"/>
      <c r="C68" s="32"/>
      <c r="D68" s="34" t="s">
        <v>14</v>
      </c>
      <c r="E68" s="32">
        <v>329</v>
      </c>
      <c r="F68" s="30">
        <v>79.2</v>
      </c>
      <c r="G68" s="31">
        <v>72.5</v>
      </c>
      <c r="H68" s="30" t="s">
        <v>15</v>
      </c>
      <c r="I68" s="30" t="s">
        <v>15</v>
      </c>
      <c r="J68" s="34" t="s">
        <v>16</v>
      </c>
    </row>
    <row r="69" spans="1:10">
      <c r="A69" s="32">
        <v>64</v>
      </c>
      <c r="B69" s="32"/>
      <c r="C69" s="32"/>
      <c r="D69" s="34" t="s">
        <v>14</v>
      </c>
      <c r="E69" s="32">
        <v>352</v>
      </c>
      <c r="F69" s="30">
        <v>74.2</v>
      </c>
      <c r="G69" s="31">
        <v>72.3</v>
      </c>
      <c r="H69" s="30" t="s">
        <v>15</v>
      </c>
      <c r="I69" s="30" t="s">
        <v>15</v>
      </c>
      <c r="J69" s="34" t="s">
        <v>16</v>
      </c>
    </row>
    <row r="70" spans="1:10">
      <c r="A70" s="29">
        <v>65</v>
      </c>
      <c r="B70" s="32"/>
      <c r="C70" s="32"/>
      <c r="D70" s="34" t="s">
        <v>14</v>
      </c>
      <c r="E70" s="32">
        <v>342</v>
      </c>
      <c r="F70" s="30">
        <v>75.8</v>
      </c>
      <c r="G70" s="31">
        <v>72.1</v>
      </c>
      <c r="H70" s="30" t="s">
        <v>15</v>
      </c>
      <c r="I70" s="30" t="s">
        <v>15</v>
      </c>
      <c r="J70" s="34" t="s">
        <v>16</v>
      </c>
    </row>
    <row r="71" spans="1:10">
      <c r="A71" s="32">
        <v>66</v>
      </c>
      <c r="B71" s="32"/>
      <c r="C71" s="32"/>
      <c r="D71" s="34" t="s">
        <v>14</v>
      </c>
      <c r="E71" s="32">
        <v>301</v>
      </c>
      <c r="F71" s="30">
        <v>83.7142857142857</v>
      </c>
      <c r="G71" s="31">
        <v>71.9571428571429</v>
      </c>
      <c r="H71" s="30" t="s">
        <v>15</v>
      </c>
      <c r="I71" s="30" t="s">
        <v>15</v>
      </c>
      <c r="J71" s="34" t="s">
        <v>23</v>
      </c>
    </row>
    <row r="72" spans="1:10">
      <c r="A72" s="29">
        <v>67</v>
      </c>
      <c r="B72" s="29"/>
      <c r="C72" s="29"/>
      <c r="D72" s="29" t="s">
        <v>14</v>
      </c>
      <c r="E72" s="29">
        <v>298</v>
      </c>
      <c r="F72" s="30">
        <v>84.2</v>
      </c>
      <c r="G72" s="31">
        <v>71.9</v>
      </c>
      <c r="H72" s="30" t="s">
        <v>15</v>
      </c>
      <c r="I72" s="30" t="s">
        <v>15</v>
      </c>
      <c r="J72" s="33" t="s">
        <v>22</v>
      </c>
    </row>
    <row r="73" spans="1:10">
      <c r="A73" s="32">
        <v>68</v>
      </c>
      <c r="B73" s="32"/>
      <c r="C73" s="32"/>
      <c r="D73" s="34" t="s">
        <v>14</v>
      </c>
      <c r="E73" s="32">
        <v>308</v>
      </c>
      <c r="F73" s="30">
        <v>81.6</v>
      </c>
      <c r="G73" s="31">
        <v>71.6</v>
      </c>
      <c r="H73" s="30" t="s">
        <v>15</v>
      </c>
      <c r="I73" s="30" t="s">
        <v>15</v>
      </c>
      <c r="J73" s="34" t="s">
        <v>16</v>
      </c>
    </row>
    <row r="74" spans="1:10">
      <c r="A74" s="29">
        <v>69</v>
      </c>
      <c r="B74" s="32"/>
      <c r="C74" s="32"/>
      <c r="D74" s="34" t="s">
        <v>14</v>
      </c>
      <c r="E74" s="32">
        <v>302</v>
      </c>
      <c r="F74" s="30">
        <v>82.4285714285714</v>
      </c>
      <c r="G74" s="31">
        <v>71.4142857142857</v>
      </c>
      <c r="H74" s="30" t="s">
        <v>15</v>
      </c>
      <c r="I74" s="30" t="s">
        <v>15</v>
      </c>
      <c r="J74" s="34" t="s">
        <v>23</v>
      </c>
    </row>
    <row r="75" spans="1:10">
      <c r="A75" s="32">
        <v>70</v>
      </c>
      <c r="B75" s="29"/>
      <c r="C75" s="29"/>
      <c r="D75" s="29" t="s">
        <v>14</v>
      </c>
      <c r="E75" s="29">
        <v>289</v>
      </c>
      <c r="F75" s="30">
        <v>85</v>
      </c>
      <c r="G75" s="31">
        <v>71.4</v>
      </c>
      <c r="H75" s="30" t="s">
        <v>15</v>
      </c>
      <c r="I75" s="30" t="s">
        <v>15</v>
      </c>
      <c r="J75" s="33" t="s">
        <v>22</v>
      </c>
    </row>
    <row r="76" spans="1:10">
      <c r="A76" s="29">
        <v>71</v>
      </c>
      <c r="B76" s="32"/>
      <c r="C76" s="32"/>
      <c r="D76" s="34" t="s">
        <v>14</v>
      </c>
      <c r="E76" s="32">
        <v>292</v>
      </c>
      <c r="F76" s="30">
        <v>82.4</v>
      </c>
      <c r="G76" s="31">
        <v>70.4</v>
      </c>
      <c r="H76" s="30" t="s">
        <v>15</v>
      </c>
      <c r="I76" s="30" t="s">
        <v>15</v>
      </c>
      <c r="J76" s="34" t="s">
        <v>16</v>
      </c>
    </row>
    <row r="77" spans="1:10">
      <c r="A77" s="32">
        <v>72</v>
      </c>
      <c r="B77" s="32"/>
      <c r="C77" s="32"/>
      <c r="D77" s="34" t="s">
        <v>14</v>
      </c>
      <c r="E77" s="32">
        <v>331</v>
      </c>
      <c r="F77" s="30">
        <v>74.6</v>
      </c>
      <c r="G77" s="31">
        <v>70.4</v>
      </c>
      <c r="H77" s="30" t="s">
        <v>15</v>
      </c>
      <c r="I77" s="30" t="s">
        <v>15</v>
      </c>
      <c r="J77" s="34" t="s">
        <v>16</v>
      </c>
    </row>
    <row r="78" spans="1:10">
      <c r="A78" s="29">
        <v>73</v>
      </c>
      <c r="B78" s="32"/>
      <c r="C78" s="32"/>
      <c r="D78" s="34" t="s">
        <v>14</v>
      </c>
      <c r="E78" s="32">
        <v>310</v>
      </c>
      <c r="F78" s="30">
        <v>78.4</v>
      </c>
      <c r="G78" s="31">
        <v>70.2</v>
      </c>
      <c r="H78" s="30" t="s">
        <v>15</v>
      </c>
      <c r="I78" s="30" t="s">
        <v>15</v>
      </c>
      <c r="J78" s="34" t="s">
        <v>16</v>
      </c>
    </row>
    <row r="79" spans="1:10">
      <c r="A79" s="32">
        <v>74</v>
      </c>
      <c r="B79" s="32"/>
      <c r="C79" s="32"/>
      <c r="D79" s="34" t="s">
        <v>14</v>
      </c>
      <c r="E79" s="32">
        <v>345</v>
      </c>
      <c r="F79" s="30">
        <v>71.2</v>
      </c>
      <c r="G79" s="31">
        <v>70.1</v>
      </c>
      <c r="H79" s="30" t="s">
        <v>15</v>
      </c>
      <c r="I79" s="30" t="s">
        <v>15</v>
      </c>
      <c r="J79" s="34" t="s">
        <v>16</v>
      </c>
    </row>
    <row r="80" spans="1:10">
      <c r="A80" s="29">
        <v>75</v>
      </c>
      <c r="B80" s="32"/>
      <c r="C80" s="32"/>
      <c r="D80" s="34" t="s">
        <v>14</v>
      </c>
      <c r="E80" s="32">
        <v>339</v>
      </c>
      <c r="F80" s="30">
        <v>71.4</v>
      </c>
      <c r="G80" s="31">
        <v>69.6</v>
      </c>
      <c r="H80" s="30" t="s">
        <v>15</v>
      </c>
      <c r="I80" s="30" t="s">
        <v>15</v>
      </c>
      <c r="J80" s="34" t="s">
        <v>16</v>
      </c>
    </row>
    <row r="81" spans="1:10">
      <c r="A81" s="32">
        <v>76</v>
      </c>
      <c r="B81" s="32"/>
      <c r="C81" s="32"/>
      <c r="D81" s="34" t="s">
        <v>14</v>
      </c>
      <c r="E81" s="32">
        <v>350</v>
      </c>
      <c r="F81" s="30">
        <v>67.2</v>
      </c>
      <c r="G81" s="31">
        <v>68.6</v>
      </c>
      <c r="H81" s="30" t="s">
        <v>15</v>
      </c>
      <c r="I81" s="30" t="s">
        <v>15</v>
      </c>
      <c r="J81" s="34" t="s">
        <v>16</v>
      </c>
    </row>
    <row r="82" spans="1:10">
      <c r="A82" s="29">
        <v>77</v>
      </c>
      <c r="B82" s="32"/>
      <c r="C82" s="32"/>
      <c r="D82" s="34" t="s">
        <v>14</v>
      </c>
      <c r="E82" s="32">
        <v>330</v>
      </c>
      <c r="F82" s="30">
        <v>71</v>
      </c>
      <c r="G82" s="31">
        <v>68.5</v>
      </c>
      <c r="H82" s="30" t="s">
        <v>15</v>
      </c>
      <c r="I82" s="30" t="s">
        <v>15</v>
      </c>
      <c r="J82" s="34" t="s">
        <v>16</v>
      </c>
    </row>
    <row r="83" spans="1:10">
      <c r="A83" s="32">
        <v>78</v>
      </c>
      <c r="B83" s="32"/>
      <c r="C83" s="32"/>
      <c r="D83" s="34" t="s">
        <v>14</v>
      </c>
      <c r="E83" s="32">
        <v>332</v>
      </c>
      <c r="F83" s="30">
        <v>69.4</v>
      </c>
      <c r="G83" s="31">
        <v>67.9</v>
      </c>
      <c r="H83" s="30" t="s">
        <v>15</v>
      </c>
      <c r="I83" s="30" t="s">
        <v>15</v>
      </c>
      <c r="J83" s="34" t="s">
        <v>16</v>
      </c>
    </row>
    <row r="84" spans="1:10">
      <c r="A84" s="29">
        <v>79</v>
      </c>
      <c r="B84" s="32"/>
      <c r="C84" s="32"/>
      <c r="D84" s="33" t="s">
        <v>14</v>
      </c>
      <c r="E84" s="32">
        <v>328</v>
      </c>
      <c r="F84" s="30">
        <v>69.8</v>
      </c>
      <c r="G84" s="31">
        <v>67.7</v>
      </c>
      <c r="H84" s="30" t="s">
        <v>15</v>
      </c>
      <c r="I84" s="30" t="s">
        <v>15</v>
      </c>
      <c r="J84" s="33" t="s">
        <v>17</v>
      </c>
    </row>
    <row r="85" spans="1:10">
      <c r="A85" s="32">
        <v>80</v>
      </c>
      <c r="B85" s="32"/>
      <c r="C85" s="32"/>
      <c r="D85" s="34" t="s">
        <v>14</v>
      </c>
      <c r="E85" s="32">
        <v>317</v>
      </c>
      <c r="F85" s="30">
        <v>71.8</v>
      </c>
      <c r="G85" s="31">
        <v>67.6</v>
      </c>
      <c r="H85" s="30" t="s">
        <v>15</v>
      </c>
      <c r="I85" s="30" t="s">
        <v>15</v>
      </c>
      <c r="J85" s="34" t="s">
        <v>16</v>
      </c>
    </row>
    <row r="86" spans="1:10">
      <c r="A86" s="29">
        <v>81</v>
      </c>
      <c r="B86" s="32"/>
      <c r="C86" s="32"/>
      <c r="D86" s="34" t="s">
        <v>14</v>
      </c>
      <c r="E86" s="32">
        <v>323</v>
      </c>
      <c r="F86" s="30">
        <v>69.2</v>
      </c>
      <c r="G86" s="31">
        <v>66.9</v>
      </c>
      <c r="H86" s="30" t="s">
        <v>15</v>
      </c>
      <c r="I86" s="30" t="s">
        <v>15</v>
      </c>
      <c r="J86" s="34" t="s">
        <v>16</v>
      </c>
    </row>
    <row r="87" spans="1:10">
      <c r="A87" s="32">
        <v>82</v>
      </c>
      <c r="B87" s="32"/>
      <c r="C87" s="32"/>
      <c r="D87" s="34" t="s">
        <v>14</v>
      </c>
      <c r="E87" s="32">
        <v>351</v>
      </c>
      <c r="F87" s="30">
        <v>63.6</v>
      </c>
      <c r="G87" s="31">
        <v>66.9</v>
      </c>
      <c r="H87" s="30" t="s">
        <v>15</v>
      </c>
      <c r="I87" s="30" t="s">
        <v>15</v>
      </c>
      <c r="J87" s="34" t="s">
        <v>16</v>
      </c>
    </row>
    <row r="88" spans="1:10">
      <c r="A88" s="29">
        <v>83</v>
      </c>
      <c r="B88" s="32"/>
      <c r="C88" s="32"/>
      <c r="D88" s="34" t="s">
        <v>14</v>
      </c>
      <c r="E88" s="32">
        <v>316</v>
      </c>
      <c r="F88" s="30">
        <v>70</v>
      </c>
      <c r="G88" s="31">
        <v>66.6</v>
      </c>
      <c r="H88" s="30" t="s">
        <v>15</v>
      </c>
      <c r="I88" s="30" t="s">
        <v>15</v>
      </c>
      <c r="J88" s="34" t="s">
        <v>16</v>
      </c>
    </row>
    <row r="89" spans="1:10">
      <c r="A89" s="32">
        <v>84</v>
      </c>
      <c r="B89" s="32"/>
      <c r="C89" s="32"/>
      <c r="D89" s="34" t="s">
        <v>14</v>
      </c>
      <c r="E89" s="32">
        <v>292</v>
      </c>
      <c r="F89" s="30">
        <v>74.6</v>
      </c>
      <c r="G89" s="31">
        <v>66.5</v>
      </c>
      <c r="H89" s="30" t="s">
        <v>15</v>
      </c>
      <c r="I89" s="30" t="s">
        <v>15</v>
      </c>
      <c r="J89" s="34" t="s">
        <v>16</v>
      </c>
    </row>
    <row r="90" spans="1:10">
      <c r="A90" s="29">
        <v>85</v>
      </c>
      <c r="B90" s="32"/>
      <c r="C90" s="32"/>
      <c r="D90" s="34" t="s">
        <v>14</v>
      </c>
      <c r="E90" s="32">
        <v>324</v>
      </c>
      <c r="F90" s="30">
        <v>68</v>
      </c>
      <c r="G90" s="31">
        <v>66.4</v>
      </c>
      <c r="H90" s="30" t="s">
        <v>15</v>
      </c>
      <c r="I90" s="30" t="s">
        <v>15</v>
      </c>
      <c r="J90" s="34" t="s">
        <v>16</v>
      </c>
    </row>
    <row r="91" spans="1:10">
      <c r="A91" s="32">
        <v>86</v>
      </c>
      <c r="B91" s="32"/>
      <c r="C91" s="32"/>
      <c r="D91" s="34" t="s">
        <v>14</v>
      </c>
      <c r="E91" s="32">
        <v>320</v>
      </c>
      <c r="F91" s="30">
        <v>67.8</v>
      </c>
      <c r="G91" s="31">
        <v>65.9</v>
      </c>
      <c r="H91" s="30" t="s">
        <v>15</v>
      </c>
      <c r="I91" s="30" t="s">
        <v>15</v>
      </c>
      <c r="J91" s="34" t="s">
        <v>16</v>
      </c>
    </row>
    <row r="92" spans="1:10">
      <c r="A92" s="29">
        <v>87</v>
      </c>
      <c r="B92" s="32"/>
      <c r="C92" s="32"/>
      <c r="D92" s="34" t="s">
        <v>14</v>
      </c>
      <c r="E92" s="32">
        <v>297</v>
      </c>
      <c r="F92" s="30">
        <v>72</v>
      </c>
      <c r="G92" s="31">
        <v>65.7</v>
      </c>
      <c r="H92" s="30" t="s">
        <v>15</v>
      </c>
      <c r="I92" s="30" t="s">
        <v>15</v>
      </c>
      <c r="J92" s="34" t="s">
        <v>16</v>
      </c>
    </row>
    <row r="93" spans="1:10">
      <c r="A93" s="32">
        <v>88</v>
      </c>
      <c r="B93" s="32"/>
      <c r="C93" s="32"/>
      <c r="D93" s="34" t="s">
        <v>14</v>
      </c>
      <c r="E93" s="32">
        <v>319</v>
      </c>
      <c r="F93" s="30">
        <v>67.4</v>
      </c>
      <c r="G93" s="31">
        <v>65.6</v>
      </c>
      <c r="H93" s="30" t="s">
        <v>15</v>
      </c>
      <c r="I93" s="30" t="s">
        <v>15</v>
      </c>
      <c r="J93" s="34" t="s">
        <v>16</v>
      </c>
    </row>
    <row r="94" spans="1:10">
      <c r="A94" s="29">
        <v>89</v>
      </c>
      <c r="B94" s="32"/>
      <c r="C94" s="32"/>
      <c r="D94" s="34" t="s">
        <v>14</v>
      </c>
      <c r="E94" s="32">
        <v>309</v>
      </c>
      <c r="F94" s="30">
        <v>69.2</v>
      </c>
      <c r="G94" s="31">
        <v>65.5</v>
      </c>
      <c r="H94" s="30" t="s">
        <v>15</v>
      </c>
      <c r="I94" s="30" t="s">
        <v>15</v>
      </c>
      <c r="J94" s="34" t="s">
        <v>16</v>
      </c>
    </row>
    <row r="95" spans="1:10">
      <c r="A95" s="32">
        <v>90</v>
      </c>
      <c r="B95" s="32"/>
      <c r="C95" s="32"/>
      <c r="D95" s="34" t="s">
        <v>14</v>
      </c>
      <c r="E95" s="32">
        <v>313</v>
      </c>
      <c r="F95" s="30">
        <v>67.8</v>
      </c>
      <c r="G95" s="31">
        <v>65.2</v>
      </c>
      <c r="H95" s="30" t="s">
        <v>15</v>
      </c>
      <c r="I95" s="30" t="s">
        <v>15</v>
      </c>
      <c r="J95" s="34" t="s">
        <v>16</v>
      </c>
    </row>
    <row r="96" spans="1:10">
      <c r="A96" s="29">
        <v>91</v>
      </c>
      <c r="B96" s="32"/>
      <c r="C96" s="32"/>
      <c r="D96" s="34" t="s">
        <v>14</v>
      </c>
      <c r="E96" s="32">
        <v>313</v>
      </c>
      <c r="F96" s="30">
        <v>67</v>
      </c>
      <c r="G96" s="31">
        <v>64.8</v>
      </c>
      <c r="H96" s="30" t="s">
        <v>15</v>
      </c>
      <c r="I96" s="30" t="s">
        <v>15</v>
      </c>
      <c r="J96" s="34" t="s">
        <v>16</v>
      </c>
    </row>
    <row r="97" spans="1:10">
      <c r="A97" s="32">
        <v>92</v>
      </c>
      <c r="B97" s="32"/>
      <c r="C97" s="32"/>
      <c r="D97" s="34" t="s">
        <v>14</v>
      </c>
      <c r="E97" s="32">
        <v>329</v>
      </c>
      <c r="F97" s="30">
        <v>63.6</v>
      </c>
      <c r="G97" s="31">
        <v>64.7</v>
      </c>
      <c r="H97" s="30" t="s">
        <v>15</v>
      </c>
      <c r="I97" s="30" t="s">
        <v>15</v>
      </c>
      <c r="J97" s="34" t="s">
        <v>16</v>
      </c>
    </row>
    <row r="98" spans="1:10">
      <c r="A98" s="29">
        <v>93</v>
      </c>
      <c r="B98" s="32"/>
      <c r="C98" s="32"/>
      <c r="D98" s="34" t="s">
        <v>14</v>
      </c>
      <c r="E98" s="32">
        <v>324</v>
      </c>
      <c r="F98" s="30">
        <v>64.6</v>
      </c>
      <c r="G98" s="31">
        <v>64.7</v>
      </c>
      <c r="H98" s="30" t="s">
        <v>15</v>
      </c>
      <c r="I98" s="30" t="s">
        <v>15</v>
      </c>
      <c r="J98" s="34" t="s">
        <v>16</v>
      </c>
    </row>
    <row r="99" spans="1:10">
      <c r="A99" s="32">
        <v>94</v>
      </c>
      <c r="B99" s="32"/>
      <c r="C99" s="32"/>
      <c r="D99" s="34" t="s">
        <v>14</v>
      </c>
      <c r="E99" s="32">
        <v>305</v>
      </c>
      <c r="F99" s="30">
        <v>68</v>
      </c>
      <c r="G99" s="31">
        <v>64.5</v>
      </c>
      <c r="H99" s="30" t="s">
        <v>15</v>
      </c>
      <c r="I99" s="30" t="s">
        <v>15</v>
      </c>
      <c r="J99" s="34" t="s">
        <v>16</v>
      </c>
    </row>
    <row r="100" spans="1:10">
      <c r="A100" s="29">
        <v>95</v>
      </c>
      <c r="B100" s="32"/>
      <c r="C100" s="32"/>
      <c r="D100" s="34" t="s">
        <v>14</v>
      </c>
      <c r="E100" s="32">
        <v>302</v>
      </c>
      <c r="F100" s="30">
        <v>68</v>
      </c>
      <c r="G100" s="31">
        <v>64.2</v>
      </c>
      <c r="H100" s="30" t="s">
        <v>15</v>
      </c>
      <c r="I100" s="30" t="s">
        <v>15</v>
      </c>
      <c r="J100" s="34" t="s">
        <v>16</v>
      </c>
    </row>
    <row r="101" spans="1:10">
      <c r="A101" s="32">
        <v>96</v>
      </c>
      <c r="B101" s="32"/>
      <c r="C101" s="32"/>
      <c r="D101" s="34" t="s">
        <v>14</v>
      </c>
      <c r="E101" s="32">
        <v>310</v>
      </c>
      <c r="F101" s="30">
        <v>66</v>
      </c>
      <c r="G101" s="31">
        <v>64</v>
      </c>
      <c r="H101" s="30" t="s">
        <v>15</v>
      </c>
      <c r="I101" s="30" t="s">
        <v>15</v>
      </c>
      <c r="J101" s="34" t="s">
        <v>16</v>
      </c>
    </row>
    <row r="102" spans="1:10">
      <c r="A102" s="29">
        <v>97</v>
      </c>
      <c r="B102" s="32"/>
      <c r="C102" s="32"/>
      <c r="D102" s="34" t="s">
        <v>14</v>
      </c>
      <c r="E102" s="32">
        <v>308</v>
      </c>
      <c r="F102" s="30">
        <v>66</v>
      </c>
      <c r="G102" s="31">
        <v>63.8</v>
      </c>
      <c r="H102" s="30" t="s">
        <v>15</v>
      </c>
      <c r="I102" s="30" t="s">
        <v>15</v>
      </c>
      <c r="J102" s="34" t="s">
        <v>16</v>
      </c>
    </row>
    <row r="103" spans="1:10">
      <c r="A103" s="32">
        <v>98</v>
      </c>
      <c r="B103" s="32"/>
      <c r="C103" s="32"/>
      <c r="D103" s="34" t="s">
        <v>14</v>
      </c>
      <c r="E103" s="32">
        <v>307</v>
      </c>
      <c r="F103" s="30">
        <v>66</v>
      </c>
      <c r="G103" s="31">
        <v>63.7</v>
      </c>
      <c r="H103" s="30" t="s">
        <v>15</v>
      </c>
      <c r="I103" s="30" t="s">
        <v>15</v>
      </c>
      <c r="J103" s="34" t="s">
        <v>16</v>
      </c>
    </row>
    <row r="104" spans="1:10">
      <c r="A104" s="29">
        <v>99</v>
      </c>
      <c r="B104" s="32"/>
      <c r="C104" s="32"/>
      <c r="D104" s="34" t="s">
        <v>14</v>
      </c>
      <c r="E104" s="32">
        <v>312</v>
      </c>
      <c r="F104" s="30">
        <v>65</v>
      </c>
      <c r="G104" s="31">
        <v>63.7</v>
      </c>
      <c r="H104" s="30" t="s">
        <v>15</v>
      </c>
      <c r="I104" s="30" t="s">
        <v>15</v>
      </c>
      <c r="J104" s="34" t="s">
        <v>16</v>
      </c>
    </row>
    <row r="105" spans="1:10">
      <c r="A105" s="32">
        <v>100</v>
      </c>
      <c r="B105" s="32"/>
      <c r="C105" s="32"/>
      <c r="D105" s="34" t="s">
        <v>14</v>
      </c>
      <c r="E105" s="32">
        <v>318</v>
      </c>
      <c r="F105" s="30">
        <v>63.8</v>
      </c>
      <c r="G105" s="31">
        <v>63.7</v>
      </c>
      <c r="H105" s="30" t="s">
        <v>15</v>
      </c>
      <c r="I105" s="30" t="s">
        <v>15</v>
      </c>
      <c r="J105" s="34" t="s">
        <v>16</v>
      </c>
    </row>
    <row r="106" spans="1:10">
      <c r="A106" s="29">
        <v>101</v>
      </c>
      <c r="B106" s="32"/>
      <c r="C106" s="32"/>
      <c r="D106" s="34" t="s">
        <v>14</v>
      </c>
      <c r="E106" s="32">
        <v>322</v>
      </c>
      <c r="F106" s="30">
        <v>63</v>
      </c>
      <c r="G106" s="31">
        <v>63.7</v>
      </c>
      <c r="H106" s="30" t="s">
        <v>15</v>
      </c>
      <c r="I106" s="30" t="s">
        <v>15</v>
      </c>
      <c r="J106" s="34" t="s">
        <v>16</v>
      </c>
    </row>
    <row r="107" spans="1:10">
      <c r="A107" s="32">
        <v>102</v>
      </c>
      <c r="B107" s="32"/>
      <c r="C107" s="32"/>
      <c r="D107" s="34" t="s">
        <v>14</v>
      </c>
      <c r="E107" s="32">
        <v>326</v>
      </c>
      <c r="F107" s="30">
        <v>61.8</v>
      </c>
      <c r="G107" s="31">
        <v>63.5</v>
      </c>
      <c r="H107" s="30" t="s">
        <v>15</v>
      </c>
      <c r="I107" s="30" t="s">
        <v>15</v>
      </c>
      <c r="J107" s="34" t="s">
        <v>16</v>
      </c>
    </row>
    <row r="108" spans="1:10">
      <c r="A108" s="29">
        <v>103</v>
      </c>
      <c r="B108" s="32"/>
      <c r="C108" s="32"/>
      <c r="D108" s="34" t="s">
        <v>14</v>
      </c>
      <c r="E108" s="32">
        <v>327</v>
      </c>
      <c r="F108" s="30">
        <v>61.4</v>
      </c>
      <c r="G108" s="31">
        <v>63.4</v>
      </c>
      <c r="H108" s="30" t="s">
        <v>15</v>
      </c>
      <c r="I108" s="30" t="s">
        <v>15</v>
      </c>
      <c r="J108" s="34" t="s">
        <v>16</v>
      </c>
    </row>
    <row r="109" spans="1:10">
      <c r="A109" s="32">
        <v>104</v>
      </c>
      <c r="B109" s="32"/>
      <c r="C109" s="32"/>
      <c r="D109" s="34" t="s">
        <v>14</v>
      </c>
      <c r="E109" s="32">
        <v>295</v>
      </c>
      <c r="F109" s="30">
        <v>63.8</v>
      </c>
      <c r="G109" s="31">
        <v>61.4</v>
      </c>
      <c r="H109" s="30" t="s">
        <v>15</v>
      </c>
      <c r="I109" s="30" t="s">
        <v>15</v>
      </c>
      <c r="J109" s="34" t="s">
        <v>16</v>
      </c>
    </row>
    <row r="110" spans="1:10">
      <c r="A110" s="29">
        <v>105</v>
      </c>
      <c r="B110" s="32"/>
      <c r="C110" s="32"/>
      <c r="D110" s="34" t="s">
        <v>14</v>
      </c>
      <c r="E110" s="32">
        <v>307</v>
      </c>
      <c r="F110" s="30">
        <v>61.4</v>
      </c>
      <c r="G110" s="31">
        <v>61.4</v>
      </c>
      <c r="H110" s="30" t="s">
        <v>15</v>
      </c>
      <c r="I110" s="30" t="s">
        <v>15</v>
      </c>
      <c r="J110" s="34" t="s">
        <v>16</v>
      </c>
    </row>
    <row r="111" spans="1:10">
      <c r="A111" s="32">
        <v>106</v>
      </c>
      <c r="B111" s="32"/>
      <c r="C111" s="32"/>
      <c r="D111" s="34" t="s">
        <v>14</v>
      </c>
      <c r="E111" s="32">
        <v>297</v>
      </c>
      <c r="F111" s="30">
        <v>62.6</v>
      </c>
      <c r="G111" s="31">
        <v>61</v>
      </c>
      <c r="H111" s="30" t="s">
        <v>15</v>
      </c>
      <c r="I111" s="30" t="s">
        <v>15</v>
      </c>
      <c r="J111" s="34" t="s">
        <v>16</v>
      </c>
    </row>
    <row r="112" spans="1:10">
      <c r="A112" s="29">
        <v>107</v>
      </c>
      <c r="B112" s="32"/>
      <c r="C112" s="32"/>
      <c r="D112" s="34" t="s">
        <v>14</v>
      </c>
      <c r="E112" s="32">
        <v>297</v>
      </c>
      <c r="F112" s="30">
        <v>62</v>
      </c>
      <c r="G112" s="31">
        <v>60.7</v>
      </c>
      <c r="H112" s="30" t="s">
        <v>15</v>
      </c>
      <c r="I112" s="30" t="s">
        <v>15</v>
      </c>
      <c r="J112" s="34" t="s">
        <v>16</v>
      </c>
    </row>
    <row r="113" spans="1:10">
      <c r="A113" s="32">
        <v>108</v>
      </c>
      <c r="B113" s="32"/>
      <c r="C113" s="32"/>
      <c r="D113" s="34" t="s">
        <v>14</v>
      </c>
      <c r="E113" s="32">
        <v>305</v>
      </c>
      <c r="F113" s="30">
        <v>60.2</v>
      </c>
      <c r="G113" s="31">
        <v>60.6</v>
      </c>
      <c r="H113" s="30" t="s">
        <v>15</v>
      </c>
      <c r="I113" s="30" t="s">
        <v>15</v>
      </c>
      <c r="J113" s="34" t="s">
        <v>16</v>
      </c>
    </row>
    <row r="114" spans="1:10">
      <c r="A114" s="29">
        <v>109</v>
      </c>
      <c r="B114" s="32"/>
      <c r="C114" s="32"/>
      <c r="D114" s="34" t="s">
        <v>14</v>
      </c>
      <c r="E114" s="32">
        <v>298</v>
      </c>
      <c r="F114" s="30">
        <v>61</v>
      </c>
      <c r="G114" s="31">
        <v>60.3</v>
      </c>
      <c r="H114" s="30" t="s">
        <v>15</v>
      </c>
      <c r="I114" s="30" t="s">
        <v>15</v>
      </c>
      <c r="J114" s="34" t="s">
        <v>16</v>
      </c>
    </row>
    <row r="115" spans="1:10">
      <c r="A115" s="32">
        <v>110</v>
      </c>
      <c r="B115" s="32"/>
      <c r="C115" s="32"/>
      <c r="D115" s="34" t="s">
        <v>14</v>
      </c>
      <c r="E115" s="32">
        <v>314</v>
      </c>
      <c r="F115" s="30">
        <v>58.6</v>
      </c>
      <c r="G115" s="31">
        <v>60.7</v>
      </c>
      <c r="H115" s="30" t="s">
        <v>15</v>
      </c>
      <c r="I115" s="30" t="s">
        <v>15</v>
      </c>
      <c r="J115" s="34" t="s">
        <v>16</v>
      </c>
    </row>
    <row r="116" spans="1:10">
      <c r="A116" s="29">
        <v>111</v>
      </c>
      <c r="B116" s="32"/>
      <c r="C116" s="32"/>
      <c r="D116" s="34" t="s">
        <v>14</v>
      </c>
      <c r="E116" s="32">
        <v>309</v>
      </c>
      <c r="F116" s="30">
        <v>57.4</v>
      </c>
      <c r="G116" s="31">
        <v>59.6</v>
      </c>
      <c r="H116" s="30" t="s">
        <v>15</v>
      </c>
      <c r="I116" s="30" t="s">
        <v>15</v>
      </c>
      <c r="J116" s="34" t="s">
        <v>16</v>
      </c>
    </row>
    <row r="117" spans="1:10">
      <c r="A117" s="32">
        <v>112</v>
      </c>
      <c r="B117" s="32"/>
      <c r="C117" s="32"/>
      <c r="D117" s="34" t="s">
        <v>14</v>
      </c>
      <c r="E117" s="32">
        <v>301</v>
      </c>
      <c r="F117" s="30">
        <v>58.8</v>
      </c>
      <c r="G117" s="31">
        <v>59.5</v>
      </c>
      <c r="H117" s="30" t="s">
        <v>15</v>
      </c>
      <c r="I117" s="30" t="s">
        <v>15</v>
      </c>
      <c r="J117" s="34" t="s">
        <v>16</v>
      </c>
    </row>
    <row r="118" spans="1:10">
      <c r="A118" s="29">
        <v>113</v>
      </c>
      <c r="B118" s="32"/>
      <c r="C118" s="32"/>
      <c r="D118" s="33" t="s">
        <v>14</v>
      </c>
      <c r="E118" s="32">
        <v>289</v>
      </c>
      <c r="F118" s="30">
        <v>56</v>
      </c>
      <c r="G118" s="31">
        <v>56.9</v>
      </c>
      <c r="H118" s="30" t="s">
        <v>15</v>
      </c>
      <c r="I118" s="30" t="s">
        <v>15</v>
      </c>
      <c r="J118" s="33" t="s">
        <v>17</v>
      </c>
    </row>
    <row r="119" spans="1:10">
      <c r="A119" s="32">
        <v>114</v>
      </c>
      <c r="B119" s="32"/>
      <c r="C119" s="32"/>
      <c r="D119" s="34" t="s">
        <v>14</v>
      </c>
      <c r="E119" s="32">
        <v>363</v>
      </c>
      <c r="F119" s="30">
        <v>36.2</v>
      </c>
      <c r="G119" s="31">
        <v>54.4</v>
      </c>
      <c r="H119" s="30" t="s">
        <v>15</v>
      </c>
      <c r="I119" s="30" t="s">
        <v>15</v>
      </c>
      <c r="J119" s="34" t="s">
        <v>16</v>
      </c>
    </row>
    <row r="120" spans="1:10">
      <c r="A120" s="29">
        <v>115</v>
      </c>
      <c r="B120" s="32"/>
      <c r="C120" s="32"/>
      <c r="D120" s="34" t="s">
        <v>14</v>
      </c>
      <c r="E120" s="32">
        <v>308</v>
      </c>
      <c r="F120" s="30">
        <v>46.4</v>
      </c>
      <c r="G120" s="31">
        <v>54</v>
      </c>
      <c r="H120" s="30" t="s">
        <v>15</v>
      </c>
      <c r="I120" s="30" t="s">
        <v>15</v>
      </c>
      <c r="J120" s="34" t="s">
        <v>16</v>
      </c>
    </row>
    <row r="121" spans="1:10">
      <c r="A121" s="32">
        <v>116</v>
      </c>
      <c r="B121" s="29"/>
      <c r="C121" s="29"/>
      <c r="D121" s="29" t="s">
        <v>14</v>
      </c>
      <c r="E121" s="29">
        <v>356</v>
      </c>
      <c r="F121" s="30">
        <v>0</v>
      </c>
      <c r="G121" s="31">
        <v>35.6</v>
      </c>
      <c r="H121" s="30" t="s">
        <v>15</v>
      </c>
      <c r="I121" s="30" t="s">
        <v>15</v>
      </c>
      <c r="J121" s="29" t="s">
        <v>24</v>
      </c>
    </row>
    <row r="122" ht="27" spans="1:10">
      <c r="A122" s="29">
        <v>117</v>
      </c>
      <c r="B122" s="32"/>
      <c r="C122" s="32"/>
      <c r="D122" s="34" t="s">
        <v>14</v>
      </c>
      <c r="E122" s="32">
        <v>319</v>
      </c>
      <c r="F122" s="30">
        <v>0</v>
      </c>
      <c r="G122" s="31">
        <v>31.9</v>
      </c>
      <c r="H122" s="30" t="s">
        <v>15</v>
      </c>
      <c r="I122" s="30" t="s">
        <v>15</v>
      </c>
      <c r="J122" s="34" t="s">
        <v>25</v>
      </c>
    </row>
    <row r="123" ht="27" spans="1:10">
      <c r="A123" s="32">
        <v>118</v>
      </c>
      <c r="B123" s="32"/>
      <c r="C123" s="32"/>
      <c r="D123" s="34" t="s">
        <v>14</v>
      </c>
      <c r="E123" s="32">
        <v>301</v>
      </c>
      <c r="F123" s="30">
        <v>0</v>
      </c>
      <c r="G123" s="31">
        <v>30.1</v>
      </c>
      <c r="H123" s="30" t="s">
        <v>15</v>
      </c>
      <c r="I123" s="30" t="s">
        <v>15</v>
      </c>
      <c r="J123" s="34" t="s">
        <v>25</v>
      </c>
    </row>
    <row r="124" ht="27" spans="1:10">
      <c r="A124" s="29">
        <v>119</v>
      </c>
      <c r="B124" s="32"/>
      <c r="C124" s="32"/>
      <c r="D124" s="34" t="s">
        <v>14</v>
      </c>
      <c r="E124" s="32">
        <v>293</v>
      </c>
      <c r="F124" s="30">
        <v>0</v>
      </c>
      <c r="G124" s="31">
        <v>29.3</v>
      </c>
      <c r="H124" s="30" t="s">
        <v>15</v>
      </c>
      <c r="I124" s="30" t="s">
        <v>15</v>
      </c>
      <c r="J124" s="34" t="s">
        <v>25</v>
      </c>
    </row>
    <row r="125" ht="27" spans="1:10">
      <c r="A125" s="32">
        <v>120</v>
      </c>
      <c r="B125" s="32"/>
      <c r="C125" s="32"/>
      <c r="D125" s="34" t="s">
        <v>14</v>
      </c>
      <c r="E125" s="32">
        <v>293</v>
      </c>
      <c r="F125" s="30">
        <v>0</v>
      </c>
      <c r="G125" s="31">
        <v>29.3</v>
      </c>
      <c r="H125" s="30" t="s">
        <v>15</v>
      </c>
      <c r="I125" s="30" t="s">
        <v>15</v>
      </c>
      <c r="J125" s="34" t="s">
        <v>25</v>
      </c>
    </row>
    <row r="126" ht="27" spans="1:10">
      <c r="A126" s="29">
        <v>121</v>
      </c>
      <c r="B126" s="32"/>
      <c r="C126" s="32"/>
      <c r="D126" s="33" t="s">
        <v>14</v>
      </c>
      <c r="E126" s="32">
        <v>291</v>
      </c>
      <c r="F126" s="30">
        <v>0</v>
      </c>
      <c r="G126" s="31">
        <v>29.1</v>
      </c>
      <c r="H126" s="30" t="s">
        <v>15</v>
      </c>
      <c r="I126" s="30" t="s">
        <v>15</v>
      </c>
      <c r="J126" s="33" t="s">
        <v>26</v>
      </c>
    </row>
    <row r="127" spans="1:10">
      <c r="A127" s="29">
        <v>1</v>
      </c>
      <c r="B127" s="32"/>
      <c r="C127" s="32"/>
      <c r="D127" s="34" t="s">
        <v>14</v>
      </c>
      <c r="E127" s="32">
        <v>341</v>
      </c>
      <c r="F127" s="30">
        <v>84</v>
      </c>
      <c r="G127" s="31">
        <v>76.1</v>
      </c>
      <c r="H127" s="30" t="s">
        <v>15</v>
      </c>
      <c r="I127" s="30" t="s">
        <v>15</v>
      </c>
      <c r="J127" s="32" t="s">
        <v>27</v>
      </c>
    </row>
    <row r="128" spans="1:10">
      <c r="A128" s="29">
        <v>2</v>
      </c>
      <c r="B128" s="32"/>
      <c r="C128" s="32"/>
      <c r="D128" s="34" t="s">
        <v>14</v>
      </c>
      <c r="E128" s="32">
        <v>249</v>
      </c>
      <c r="F128" s="30">
        <v>67</v>
      </c>
      <c r="G128" s="31">
        <v>58.4</v>
      </c>
      <c r="H128" s="30" t="s">
        <v>15</v>
      </c>
      <c r="I128" s="30" t="s">
        <v>15</v>
      </c>
      <c r="J128" s="32" t="s">
        <v>27</v>
      </c>
    </row>
  </sheetData>
  <mergeCells count="12">
    <mergeCell ref="A1:J1"/>
    <mergeCell ref="A2:J2"/>
    <mergeCell ref="A3:J3"/>
    <mergeCell ref="H4:I4"/>
    <mergeCell ref="A4:A5"/>
    <mergeCell ref="B4:B5"/>
    <mergeCell ref="C4:C5"/>
    <mergeCell ref="D4:D5"/>
    <mergeCell ref="E4:E5"/>
    <mergeCell ref="F4:F5"/>
    <mergeCell ref="G4:G5"/>
    <mergeCell ref="J4:J5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opLeftCell="A2" workbookViewId="0">
      <selection activeCell="A2" sqref="A2:J2"/>
    </sheetView>
  </sheetViews>
  <sheetFormatPr defaultColWidth="9" defaultRowHeight="13.5"/>
  <sheetData>
    <row r="1" ht="18.75" spans="1:10">
      <c r="A1" s="1" t="s">
        <v>28</v>
      </c>
      <c r="B1" s="12"/>
      <c r="C1" s="12"/>
      <c r="D1" s="12"/>
      <c r="E1" s="12"/>
      <c r="F1" s="12"/>
      <c r="G1" s="12"/>
      <c r="H1" s="12"/>
      <c r="I1" s="12"/>
      <c r="J1" s="12"/>
    </row>
    <row r="2" ht="14.25" spans="1:10">
      <c r="A2" s="13" t="s">
        <v>29</v>
      </c>
      <c r="B2" s="14"/>
      <c r="C2" s="14"/>
      <c r="D2" s="14"/>
      <c r="E2" s="14"/>
      <c r="F2" s="14"/>
      <c r="G2" s="14"/>
      <c r="H2" s="14"/>
      <c r="I2" s="14"/>
      <c r="J2" s="14"/>
    </row>
    <row r="3" ht="14.25" spans="1:10">
      <c r="A3" s="13" t="s">
        <v>2</v>
      </c>
      <c r="B3" s="14"/>
      <c r="C3" s="14"/>
      <c r="D3" s="14"/>
      <c r="E3" s="14"/>
      <c r="F3" s="14"/>
      <c r="G3" s="14"/>
      <c r="H3" s="14"/>
      <c r="I3" s="14"/>
      <c r="J3" s="14"/>
    </row>
    <row r="4" ht="14.25" spans="1:10">
      <c r="A4" s="15" t="s">
        <v>3</v>
      </c>
      <c r="B4" s="15" t="s">
        <v>4</v>
      </c>
      <c r="C4" s="15" t="s">
        <v>5</v>
      </c>
      <c r="D4" s="16" t="s">
        <v>6</v>
      </c>
      <c r="E4" s="16" t="s">
        <v>7</v>
      </c>
      <c r="F4" s="16" t="s">
        <v>8</v>
      </c>
      <c r="G4" s="15" t="s">
        <v>9</v>
      </c>
      <c r="H4" s="15" t="s">
        <v>10</v>
      </c>
      <c r="I4" s="21"/>
      <c r="J4" s="15" t="s">
        <v>11</v>
      </c>
    </row>
    <row r="5" ht="24" spans="1:10">
      <c r="A5" s="15"/>
      <c r="B5" s="15"/>
      <c r="C5" s="15"/>
      <c r="D5" s="16"/>
      <c r="E5" s="16"/>
      <c r="F5" s="16"/>
      <c r="G5" s="15"/>
      <c r="H5" s="17" t="s">
        <v>12</v>
      </c>
      <c r="I5" s="17" t="s">
        <v>13</v>
      </c>
      <c r="J5" s="15"/>
    </row>
    <row r="6" spans="1:10">
      <c r="A6" s="24">
        <v>1</v>
      </c>
      <c r="B6" s="25"/>
      <c r="C6" s="25"/>
      <c r="D6" s="20" t="s">
        <v>14</v>
      </c>
      <c r="E6" s="25">
        <v>351</v>
      </c>
      <c r="F6" s="8">
        <v>92.1666666666667</v>
      </c>
      <c r="G6" s="9">
        <v>81.1833333333333</v>
      </c>
      <c r="H6" s="8" t="s">
        <v>15</v>
      </c>
      <c r="I6" s="8" t="s">
        <v>15</v>
      </c>
      <c r="J6" s="7"/>
    </row>
    <row r="7" spans="1:10">
      <c r="A7" s="24">
        <v>2</v>
      </c>
      <c r="B7" s="25"/>
      <c r="C7" s="25"/>
      <c r="D7" s="20" t="s">
        <v>14</v>
      </c>
      <c r="E7" s="25">
        <v>363</v>
      </c>
      <c r="F7" s="8">
        <v>88.1666666666667</v>
      </c>
      <c r="G7" s="9">
        <v>80.3833333333334</v>
      </c>
      <c r="H7" s="8" t="s">
        <v>15</v>
      </c>
      <c r="I7" s="8" t="s">
        <v>15</v>
      </c>
      <c r="J7" s="8"/>
    </row>
    <row r="8" spans="1:10">
      <c r="A8" s="24">
        <v>3</v>
      </c>
      <c r="B8" s="25"/>
      <c r="C8" s="25"/>
      <c r="D8" s="20" t="s">
        <v>14</v>
      </c>
      <c r="E8" s="25">
        <v>355</v>
      </c>
      <c r="F8" s="8">
        <v>84.6</v>
      </c>
      <c r="G8" s="9">
        <v>77.8</v>
      </c>
      <c r="H8" s="8" t="s">
        <v>15</v>
      </c>
      <c r="I8" s="8" t="s">
        <v>15</v>
      </c>
      <c r="J8" s="8"/>
    </row>
    <row r="9" spans="1:10">
      <c r="A9" s="24">
        <v>4</v>
      </c>
      <c r="B9" s="25"/>
      <c r="C9" s="25"/>
      <c r="D9" s="20" t="s">
        <v>14</v>
      </c>
      <c r="E9" s="25">
        <v>337</v>
      </c>
      <c r="F9" s="8">
        <v>87.1666666666667</v>
      </c>
      <c r="G9" s="9">
        <v>77.2833333333333</v>
      </c>
      <c r="H9" s="8" t="s">
        <v>15</v>
      </c>
      <c r="I9" s="8" t="s">
        <v>15</v>
      </c>
      <c r="J9" s="8"/>
    </row>
    <row r="10" spans="1:10">
      <c r="A10" s="24">
        <v>5</v>
      </c>
      <c r="B10" s="25"/>
      <c r="C10" s="25"/>
      <c r="D10" s="20" t="s">
        <v>14</v>
      </c>
      <c r="E10" s="25">
        <v>340</v>
      </c>
      <c r="F10" s="8">
        <v>84.0666666666667</v>
      </c>
      <c r="G10" s="9">
        <v>76.0333333333333</v>
      </c>
      <c r="H10" s="8" t="s">
        <v>15</v>
      </c>
      <c r="I10" s="8" t="s">
        <v>15</v>
      </c>
      <c r="J10" s="8"/>
    </row>
    <row r="11" spans="1:10">
      <c r="A11" s="24">
        <v>6</v>
      </c>
      <c r="B11" s="25"/>
      <c r="C11" s="25"/>
      <c r="D11" s="20" t="s">
        <v>14</v>
      </c>
      <c r="E11" s="25">
        <v>303</v>
      </c>
      <c r="F11" s="8">
        <v>91.3333333333333</v>
      </c>
      <c r="G11" s="9">
        <v>75.9666666666667</v>
      </c>
      <c r="H11" s="8" t="s">
        <v>15</v>
      </c>
      <c r="I11" s="8" t="s">
        <v>15</v>
      </c>
      <c r="J11" s="8"/>
    </row>
    <row r="12" spans="1:10">
      <c r="A12" s="24">
        <v>7</v>
      </c>
      <c r="B12" s="25"/>
      <c r="C12" s="25"/>
      <c r="D12" s="20" t="s">
        <v>14</v>
      </c>
      <c r="E12" s="25">
        <v>310</v>
      </c>
      <c r="F12" s="8">
        <v>89.5</v>
      </c>
      <c r="G12" s="9">
        <v>75.75</v>
      </c>
      <c r="H12" s="8" t="s">
        <v>15</v>
      </c>
      <c r="I12" s="8" t="s">
        <v>15</v>
      </c>
      <c r="J12" s="8"/>
    </row>
    <row r="13" spans="1:10">
      <c r="A13" s="24">
        <v>8</v>
      </c>
      <c r="B13" s="25"/>
      <c r="C13" s="25"/>
      <c r="D13" s="20" t="s">
        <v>14</v>
      </c>
      <c r="E13" s="25">
        <v>315</v>
      </c>
      <c r="F13" s="8">
        <v>86.3333333333333</v>
      </c>
      <c r="G13" s="9">
        <v>74.6666666666667</v>
      </c>
      <c r="H13" s="8" t="s">
        <v>15</v>
      </c>
      <c r="I13" s="8" t="s">
        <v>15</v>
      </c>
      <c r="J13" s="8"/>
    </row>
    <row r="14" spans="1:10">
      <c r="A14" s="24">
        <v>9</v>
      </c>
      <c r="B14" s="25"/>
      <c r="C14" s="25"/>
      <c r="D14" s="20" t="s">
        <v>14</v>
      </c>
      <c r="E14" s="25">
        <v>318</v>
      </c>
      <c r="F14" s="8">
        <v>82.8333333333333</v>
      </c>
      <c r="G14" s="9">
        <v>73.2166666666667</v>
      </c>
      <c r="H14" s="8" t="s">
        <v>15</v>
      </c>
      <c r="I14" s="8" t="s">
        <v>15</v>
      </c>
      <c r="J14" s="8"/>
    </row>
    <row r="15" spans="1:10">
      <c r="A15" s="24">
        <v>10</v>
      </c>
      <c r="B15" s="25"/>
      <c r="C15" s="25"/>
      <c r="D15" s="20" t="s">
        <v>14</v>
      </c>
      <c r="E15" s="25">
        <v>315</v>
      </c>
      <c r="F15" s="8">
        <v>83</v>
      </c>
      <c r="G15" s="9">
        <v>73</v>
      </c>
      <c r="H15" s="8" t="s">
        <v>15</v>
      </c>
      <c r="I15" s="8" t="s">
        <v>15</v>
      </c>
      <c r="J15" s="8"/>
    </row>
    <row r="16" spans="1:10">
      <c r="A16" s="24">
        <v>11</v>
      </c>
      <c r="B16" s="25"/>
      <c r="C16" s="25"/>
      <c r="D16" s="20" t="s">
        <v>14</v>
      </c>
      <c r="E16" s="25">
        <v>313</v>
      </c>
      <c r="F16" s="8">
        <v>82.6666666666667</v>
      </c>
      <c r="G16" s="9">
        <v>72.6333333333333</v>
      </c>
      <c r="H16" s="8" t="s">
        <v>15</v>
      </c>
      <c r="I16" s="8" t="s">
        <v>15</v>
      </c>
      <c r="J16" s="8"/>
    </row>
    <row r="17" spans="1:10">
      <c r="A17" s="24">
        <v>12</v>
      </c>
      <c r="B17" s="25"/>
      <c r="C17" s="25"/>
      <c r="D17" s="20" t="s">
        <v>14</v>
      </c>
      <c r="E17" s="25">
        <v>302</v>
      </c>
      <c r="F17" s="8">
        <v>84.8333333333333</v>
      </c>
      <c r="G17" s="9">
        <v>72.6166666666667</v>
      </c>
      <c r="H17" s="8" t="s">
        <v>15</v>
      </c>
      <c r="I17" s="8" t="s">
        <v>15</v>
      </c>
      <c r="J17" s="8"/>
    </row>
    <row r="18" spans="1:10">
      <c r="A18" s="24">
        <v>13</v>
      </c>
      <c r="B18" s="25"/>
      <c r="C18" s="25"/>
      <c r="D18" s="20" t="s">
        <v>14</v>
      </c>
      <c r="E18" s="25">
        <v>298</v>
      </c>
      <c r="F18" s="8">
        <v>85.5</v>
      </c>
      <c r="G18" s="9">
        <v>72.55</v>
      </c>
      <c r="H18" s="8" t="s">
        <v>15</v>
      </c>
      <c r="I18" s="8" t="s">
        <v>15</v>
      </c>
      <c r="J18" s="8"/>
    </row>
    <row r="19" spans="1:10">
      <c r="A19" s="24">
        <v>14</v>
      </c>
      <c r="B19" s="25"/>
      <c r="C19" s="25"/>
      <c r="D19" s="20" t="s">
        <v>14</v>
      </c>
      <c r="E19" s="25">
        <v>290</v>
      </c>
      <c r="F19" s="8">
        <v>86.2333333333333</v>
      </c>
      <c r="G19" s="9">
        <v>72.1166666666667</v>
      </c>
      <c r="H19" s="8" t="s">
        <v>15</v>
      </c>
      <c r="I19" s="8" t="s">
        <v>15</v>
      </c>
      <c r="J19" s="8"/>
    </row>
    <row r="20" spans="1:10">
      <c r="A20" s="24">
        <v>15</v>
      </c>
      <c r="B20" s="25"/>
      <c r="C20" s="25"/>
      <c r="D20" s="20" t="s">
        <v>14</v>
      </c>
      <c r="E20" s="25">
        <v>292</v>
      </c>
      <c r="F20" s="8">
        <v>84.9666666666667</v>
      </c>
      <c r="G20" s="9">
        <v>71.6833333333333</v>
      </c>
      <c r="H20" s="8" t="s">
        <v>15</v>
      </c>
      <c r="I20" s="8" t="s">
        <v>15</v>
      </c>
      <c r="J20" s="8"/>
    </row>
    <row r="21" spans="1:10">
      <c r="A21" s="24">
        <v>16</v>
      </c>
      <c r="B21" s="25"/>
      <c r="C21" s="25"/>
      <c r="D21" s="20" t="s">
        <v>14</v>
      </c>
      <c r="E21" s="25">
        <v>295</v>
      </c>
      <c r="F21" s="8">
        <v>84.2666666666667</v>
      </c>
      <c r="G21" s="9">
        <v>71.6333333333333</v>
      </c>
      <c r="H21" s="8" t="s">
        <v>15</v>
      </c>
      <c r="I21" s="8" t="s">
        <v>15</v>
      </c>
      <c r="J21" s="8"/>
    </row>
    <row r="22" spans="1:10">
      <c r="A22" s="24">
        <v>17</v>
      </c>
      <c r="B22" s="25"/>
      <c r="C22" s="25"/>
      <c r="D22" s="20" t="s">
        <v>14</v>
      </c>
      <c r="E22" s="25">
        <v>318</v>
      </c>
      <c r="F22" s="8">
        <v>79.5</v>
      </c>
      <c r="G22" s="9">
        <v>71.55</v>
      </c>
      <c r="H22" s="8" t="s">
        <v>15</v>
      </c>
      <c r="I22" s="8" t="s">
        <v>15</v>
      </c>
      <c r="J22" s="8"/>
    </row>
    <row r="23" spans="1:10">
      <c r="A23" s="24">
        <v>18</v>
      </c>
      <c r="B23" s="25"/>
      <c r="C23" s="25"/>
      <c r="D23" s="20" t="s">
        <v>14</v>
      </c>
      <c r="E23" s="25">
        <v>316</v>
      </c>
      <c r="F23" s="8">
        <v>79.6333333333333</v>
      </c>
      <c r="G23" s="9">
        <v>71.4166666666667</v>
      </c>
      <c r="H23" s="8" t="s">
        <v>15</v>
      </c>
      <c r="I23" s="8" t="s">
        <v>15</v>
      </c>
      <c r="J23" s="8"/>
    </row>
    <row r="24" spans="1:10">
      <c r="A24" s="24">
        <v>19</v>
      </c>
      <c r="B24" s="25"/>
      <c r="C24" s="25"/>
      <c r="D24" s="20" t="s">
        <v>14</v>
      </c>
      <c r="E24" s="25">
        <v>310</v>
      </c>
      <c r="F24" s="8">
        <v>79.5333333333333</v>
      </c>
      <c r="G24" s="9">
        <v>70.7666666666667</v>
      </c>
      <c r="H24" s="8" t="s">
        <v>15</v>
      </c>
      <c r="I24" s="8" t="s">
        <v>15</v>
      </c>
      <c r="J24" s="8"/>
    </row>
    <row r="25" spans="1:10">
      <c r="A25" s="24">
        <v>20</v>
      </c>
      <c r="B25" s="25"/>
      <c r="C25" s="25"/>
      <c r="D25" s="20" t="s">
        <v>14</v>
      </c>
      <c r="E25" s="25">
        <v>293</v>
      </c>
      <c r="F25" s="8">
        <v>81.1666666666667</v>
      </c>
      <c r="G25" s="9">
        <v>69.8833333333333</v>
      </c>
      <c r="H25" s="8" t="s">
        <v>15</v>
      </c>
      <c r="I25" s="8" t="s">
        <v>15</v>
      </c>
      <c r="J25" s="8"/>
    </row>
    <row r="26" spans="1:10">
      <c r="A26" s="24">
        <v>21</v>
      </c>
      <c r="B26" s="25"/>
      <c r="C26" s="25"/>
      <c r="D26" s="20" t="s">
        <v>14</v>
      </c>
      <c r="E26" s="25">
        <v>302</v>
      </c>
      <c r="F26" s="8">
        <v>78.9333333333333</v>
      </c>
      <c r="G26" s="9">
        <v>69.6666666666667</v>
      </c>
      <c r="H26" s="8" t="s">
        <v>15</v>
      </c>
      <c r="I26" s="8" t="s">
        <v>15</v>
      </c>
      <c r="J26" s="8"/>
    </row>
    <row r="27" spans="1:10">
      <c r="A27" s="24">
        <v>22</v>
      </c>
      <c r="B27" s="25"/>
      <c r="C27" s="25"/>
      <c r="D27" s="20" t="s">
        <v>14</v>
      </c>
      <c r="E27" s="25">
        <v>276</v>
      </c>
      <c r="F27" s="8">
        <v>82.6666666666667</v>
      </c>
      <c r="G27" s="9">
        <v>68.9333333333333</v>
      </c>
      <c r="H27" s="8" t="s">
        <v>15</v>
      </c>
      <c r="I27" s="8" t="s">
        <v>15</v>
      </c>
      <c r="J27" s="8"/>
    </row>
    <row r="28" spans="1:10">
      <c r="A28" s="24">
        <v>23</v>
      </c>
      <c r="B28" s="25"/>
      <c r="C28" s="25"/>
      <c r="D28" s="20" t="s">
        <v>14</v>
      </c>
      <c r="E28" s="25">
        <v>311</v>
      </c>
      <c r="F28" s="8">
        <v>75.6</v>
      </c>
      <c r="G28" s="9">
        <v>68.9</v>
      </c>
      <c r="H28" s="8" t="s">
        <v>15</v>
      </c>
      <c r="I28" s="8" t="s">
        <v>15</v>
      </c>
      <c r="J28" s="8"/>
    </row>
    <row r="29" spans="1:10">
      <c r="A29" s="24">
        <v>24</v>
      </c>
      <c r="B29" s="25"/>
      <c r="C29" s="25"/>
      <c r="D29" s="20" t="s">
        <v>14</v>
      </c>
      <c r="E29" s="25">
        <v>303</v>
      </c>
      <c r="F29" s="8">
        <v>74.3333333333333</v>
      </c>
      <c r="G29" s="9">
        <v>67.4666666666667</v>
      </c>
      <c r="H29" s="8" t="s">
        <v>15</v>
      </c>
      <c r="I29" s="8" t="s">
        <v>15</v>
      </c>
      <c r="J29" s="8"/>
    </row>
    <row r="30" spans="1:10">
      <c r="A30" s="24">
        <v>25</v>
      </c>
      <c r="B30" s="25"/>
      <c r="C30" s="25"/>
      <c r="D30" s="20" t="s">
        <v>14</v>
      </c>
      <c r="E30" s="25">
        <v>289</v>
      </c>
      <c r="F30" s="8">
        <v>75.8333333333333</v>
      </c>
      <c r="G30" s="9">
        <v>66.8166666666667</v>
      </c>
      <c r="H30" s="8" t="s">
        <v>15</v>
      </c>
      <c r="I30" s="8" t="s">
        <v>15</v>
      </c>
      <c r="J30" s="8"/>
    </row>
    <row r="31" spans="1:10">
      <c r="A31" s="24">
        <v>26</v>
      </c>
      <c r="B31" s="25"/>
      <c r="C31" s="25"/>
      <c r="D31" s="20" t="s">
        <v>14</v>
      </c>
      <c r="E31" s="25">
        <v>275</v>
      </c>
      <c r="F31" s="8">
        <v>74</v>
      </c>
      <c r="G31" s="9">
        <v>64.5</v>
      </c>
      <c r="H31" s="8" t="s">
        <v>15</v>
      </c>
      <c r="I31" s="8" t="s">
        <v>15</v>
      </c>
      <c r="J31" s="8"/>
    </row>
    <row r="32" spans="1:10">
      <c r="A32" s="24">
        <v>27</v>
      </c>
      <c r="B32" s="25"/>
      <c r="C32" s="25"/>
      <c r="D32" s="20" t="s">
        <v>14</v>
      </c>
      <c r="E32" s="25">
        <v>283</v>
      </c>
      <c r="F32" s="8">
        <v>72.1</v>
      </c>
      <c r="G32" s="9">
        <v>64.35</v>
      </c>
      <c r="H32" s="8" t="s">
        <v>15</v>
      </c>
      <c r="I32" s="8" t="s">
        <v>15</v>
      </c>
      <c r="J32" s="8"/>
    </row>
    <row r="33" spans="1:10">
      <c r="A33" s="24">
        <v>28</v>
      </c>
      <c r="B33" s="25"/>
      <c r="C33" s="25"/>
      <c r="D33" s="20" t="s">
        <v>14</v>
      </c>
      <c r="E33" s="25">
        <v>290</v>
      </c>
      <c r="F33" s="8">
        <v>69.3333333333333</v>
      </c>
      <c r="G33" s="9">
        <v>63.6666666666667</v>
      </c>
      <c r="H33" s="8" t="s">
        <v>15</v>
      </c>
      <c r="I33" s="8" t="s">
        <v>15</v>
      </c>
      <c r="J33" s="8"/>
    </row>
  </sheetData>
  <mergeCells count="12">
    <mergeCell ref="A1:J1"/>
    <mergeCell ref="A2:J2"/>
    <mergeCell ref="A3:J3"/>
    <mergeCell ref="H4:I4"/>
    <mergeCell ref="A4:A5"/>
    <mergeCell ref="B4:B5"/>
    <mergeCell ref="C4:C5"/>
    <mergeCell ref="D4:D5"/>
    <mergeCell ref="E4:E5"/>
    <mergeCell ref="F4:F5"/>
    <mergeCell ref="G4:G5"/>
    <mergeCell ref="J4:J5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workbookViewId="0">
      <selection activeCell="A2" sqref="A2:J2"/>
    </sheetView>
  </sheetViews>
  <sheetFormatPr defaultColWidth="9" defaultRowHeight="13.5"/>
  <sheetData>
    <row r="1" ht="18.75" spans="1:10">
      <c r="A1" s="12" t="s">
        <v>30</v>
      </c>
      <c r="B1" s="12"/>
      <c r="C1" s="12"/>
      <c r="D1" s="12"/>
      <c r="E1" s="12"/>
      <c r="F1" s="12"/>
      <c r="G1" s="12"/>
      <c r="H1" s="12"/>
      <c r="I1" s="12"/>
      <c r="J1" s="12"/>
    </row>
    <row r="2" ht="14.25" spans="1:10">
      <c r="A2" s="13" t="s">
        <v>31</v>
      </c>
      <c r="B2" s="14"/>
      <c r="C2" s="14"/>
      <c r="D2" s="14"/>
      <c r="E2" s="14"/>
      <c r="F2" s="14"/>
      <c r="G2" s="14"/>
      <c r="H2" s="14"/>
      <c r="I2" s="14"/>
      <c r="J2" s="14"/>
    </row>
    <row r="3" ht="14.25" spans="1:10">
      <c r="A3" s="13" t="s">
        <v>2</v>
      </c>
      <c r="B3" s="14"/>
      <c r="C3" s="14"/>
      <c r="D3" s="14"/>
      <c r="E3" s="14"/>
      <c r="F3" s="14"/>
      <c r="G3" s="14"/>
      <c r="H3" s="14"/>
      <c r="I3" s="14"/>
      <c r="J3" s="14"/>
    </row>
    <row r="4" ht="14.25" spans="1:10">
      <c r="A4" s="15" t="s">
        <v>3</v>
      </c>
      <c r="B4" s="15" t="s">
        <v>4</v>
      </c>
      <c r="C4" s="15" t="s">
        <v>5</v>
      </c>
      <c r="D4" s="16" t="s">
        <v>6</v>
      </c>
      <c r="E4" s="16" t="s">
        <v>7</v>
      </c>
      <c r="F4" s="16" t="s">
        <v>8</v>
      </c>
      <c r="G4" s="15" t="s">
        <v>9</v>
      </c>
      <c r="H4" s="15" t="s">
        <v>10</v>
      </c>
      <c r="I4" s="21"/>
      <c r="J4" s="15" t="s">
        <v>11</v>
      </c>
    </row>
    <row r="5" ht="24" spans="1:10">
      <c r="A5" s="15"/>
      <c r="B5" s="15"/>
      <c r="C5" s="15"/>
      <c r="D5" s="16"/>
      <c r="E5" s="16"/>
      <c r="F5" s="16"/>
      <c r="G5" s="15"/>
      <c r="H5" s="17" t="s">
        <v>12</v>
      </c>
      <c r="I5" s="17" t="s">
        <v>13</v>
      </c>
      <c r="J5" s="15"/>
    </row>
    <row r="6" ht="14.25" spans="1:10">
      <c r="A6" s="18">
        <v>1</v>
      </c>
      <c r="B6" s="19"/>
      <c r="C6" s="19"/>
      <c r="D6" s="22" t="s">
        <v>14</v>
      </c>
      <c r="E6" s="19">
        <v>356</v>
      </c>
      <c r="F6" s="19">
        <v>82.6666666666667</v>
      </c>
      <c r="G6" s="23">
        <v>76.9333333333333</v>
      </c>
      <c r="H6" s="8" t="s">
        <v>15</v>
      </c>
      <c r="I6" s="8" t="s">
        <v>15</v>
      </c>
      <c r="J6" s="7"/>
    </row>
    <row r="7" ht="14.25" spans="1:10">
      <c r="A7" s="18">
        <v>2</v>
      </c>
      <c r="B7" s="19"/>
      <c r="C7" s="19"/>
      <c r="D7" s="20" t="s">
        <v>14</v>
      </c>
      <c r="E7" s="19">
        <v>326</v>
      </c>
      <c r="F7" s="19">
        <v>88</v>
      </c>
      <c r="G7" s="23">
        <v>76.6</v>
      </c>
      <c r="H7" s="8" t="s">
        <v>15</v>
      </c>
      <c r="I7" s="8" t="s">
        <v>15</v>
      </c>
      <c r="J7" s="8"/>
    </row>
    <row r="8" ht="14.25" spans="1:10">
      <c r="A8" s="18">
        <v>3</v>
      </c>
      <c r="B8" s="19"/>
      <c r="C8" s="19"/>
      <c r="D8" s="20" t="s">
        <v>14</v>
      </c>
      <c r="E8" s="19">
        <v>303</v>
      </c>
      <c r="F8" s="19">
        <v>91.6666666666667</v>
      </c>
      <c r="G8" s="23">
        <v>76.1333333333333</v>
      </c>
      <c r="H8" s="8" t="s">
        <v>15</v>
      </c>
      <c r="I8" s="8" t="s">
        <v>15</v>
      </c>
      <c r="J8" s="8"/>
    </row>
    <row r="9" ht="14.25" spans="1:10">
      <c r="A9" s="18">
        <v>4</v>
      </c>
      <c r="B9" s="19"/>
      <c r="C9" s="19"/>
      <c r="D9" s="20" t="s">
        <v>14</v>
      </c>
      <c r="E9" s="19">
        <v>334</v>
      </c>
      <c r="F9" s="19">
        <v>83</v>
      </c>
      <c r="G9" s="23">
        <v>74.9</v>
      </c>
      <c r="H9" s="8" t="s">
        <v>15</v>
      </c>
      <c r="I9" s="8" t="s">
        <v>15</v>
      </c>
      <c r="J9" s="8"/>
    </row>
    <row r="10" ht="14.25" spans="1:10">
      <c r="A10" s="18">
        <v>5</v>
      </c>
      <c r="B10" s="19"/>
      <c r="C10" s="19"/>
      <c r="D10" s="20" t="s">
        <v>14</v>
      </c>
      <c r="E10" s="19">
        <v>317</v>
      </c>
      <c r="F10" s="19">
        <v>83.8333333333333</v>
      </c>
      <c r="G10" s="23">
        <v>73.6166666666667</v>
      </c>
      <c r="H10" s="8" t="s">
        <v>15</v>
      </c>
      <c r="I10" s="8" t="s">
        <v>15</v>
      </c>
      <c r="J10" s="8"/>
    </row>
    <row r="11" ht="14.25" spans="1:10">
      <c r="A11" s="18">
        <v>6</v>
      </c>
      <c r="B11" s="19"/>
      <c r="C11" s="19"/>
      <c r="D11" s="20" t="s">
        <v>14</v>
      </c>
      <c r="E11" s="19">
        <v>325</v>
      </c>
      <c r="F11" s="19">
        <v>82</v>
      </c>
      <c r="G11" s="23">
        <v>73.5</v>
      </c>
      <c r="H11" s="8" t="s">
        <v>15</v>
      </c>
      <c r="I11" s="8" t="s">
        <v>15</v>
      </c>
      <c r="J11" s="8"/>
    </row>
    <row r="12" ht="14.25" spans="1:10">
      <c r="A12" s="18">
        <v>7</v>
      </c>
      <c r="B12" s="19"/>
      <c r="C12" s="19"/>
      <c r="D12" s="20" t="s">
        <v>14</v>
      </c>
      <c r="E12" s="19">
        <v>287</v>
      </c>
      <c r="F12" s="19">
        <v>89.3333333333333</v>
      </c>
      <c r="G12" s="23">
        <v>73.3666666666667</v>
      </c>
      <c r="H12" s="8" t="s">
        <v>15</v>
      </c>
      <c r="I12" s="8" t="s">
        <v>15</v>
      </c>
      <c r="J12" s="8"/>
    </row>
    <row r="13" ht="14.25" spans="1:10">
      <c r="A13" s="18">
        <v>8</v>
      </c>
      <c r="B13" s="19"/>
      <c r="C13" s="19"/>
      <c r="D13" s="20" t="s">
        <v>14</v>
      </c>
      <c r="E13" s="19">
        <v>314</v>
      </c>
      <c r="F13" s="19">
        <v>83.8333333333333</v>
      </c>
      <c r="G13" s="23">
        <v>73.3166666666667</v>
      </c>
      <c r="H13" s="8" t="s">
        <v>15</v>
      </c>
      <c r="I13" s="8" t="s">
        <v>15</v>
      </c>
      <c r="J13" s="8"/>
    </row>
    <row r="14" ht="14.25" spans="1:10">
      <c r="A14" s="18">
        <v>9</v>
      </c>
      <c r="B14" s="19"/>
      <c r="C14" s="19"/>
      <c r="D14" s="20" t="s">
        <v>14</v>
      </c>
      <c r="E14" s="19">
        <v>306</v>
      </c>
      <c r="F14" s="19">
        <v>85.1666666666667</v>
      </c>
      <c r="G14" s="23">
        <v>73.1833333333333</v>
      </c>
      <c r="H14" s="8" t="s">
        <v>15</v>
      </c>
      <c r="I14" s="8" t="s">
        <v>15</v>
      </c>
      <c r="J14" s="8"/>
    </row>
    <row r="15" ht="14.25" spans="1:10">
      <c r="A15" s="18">
        <v>10</v>
      </c>
      <c r="B15" s="19"/>
      <c r="C15" s="19"/>
      <c r="D15" s="20" t="s">
        <v>14</v>
      </c>
      <c r="E15" s="19">
        <v>342</v>
      </c>
      <c r="F15" s="19">
        <v>77.8333333333333</v>
      </c>
      <c r="G15" s="23">
        <v>73.1166666666667</v>
      </c>
      <c r="H15" s="8" t="s">
        <v>15</v>
      </c>
      <c r="I15" s="8" t="s">
        <v>15</v>
      </c>
      <c r="J15" s="8"/>
    </row>
    <row r="16" ht="14.25" spans="1:10">
      <c r="A16" s="18">
        <v>11</v>
      </c>
      <c r="B16" s="19"/>
      <c r="C16" s="19"/>
      <c r="D16" s="20" t="s">
        <v>14</v>
      </c>
      <c r="E16" s="19">
        <v>314</v>
      </c>
      <c r="F16" s="19">
        <v>83.3333333333333</v>
      </c>
      <c r="G16" s="23">
        <v>73.0666666666667</v>
      </c>
      <c r="H16" s="8" t="s">
        <v>15</v>
      </c>
      <c r="I16" s="8" t="s">
        <v>15</v>
      </c>
      <c r="J16" s="8"/>
    </row>
    <row r="17" ht="14.25" spans="1:10">
      <c r="A17" s="18">
        <v>12</v>
      </c>
      <c r="B17" s="19"/>
      <c r="C17" s="19"/>
      <c r="D17" s="20" t="s">
        <v>14</v>
      </c>
      <c r="E17" s="19">
        <v>303</v>
      </c>
      <c r="F17" s="19">
        <v>81.6666666666667</v>
      </c>
      <c r="G17" s="23">
        <v>71.1333333333333</v>
      </c>
      <c r="H17" s="8" t="s">
        <v>15</v>
      </c>
      <c r="I17" s="8" t="s">
        <v>15</v>
      </c>
      <c r="J17" s="8"/>
    </row>
    <row r="18" ht="14.25" spans="1:10">
      <c r="A18" s="18">
        <v>13</v>
      </c>
      <c r="B18" s="19"/>
      <c r="C18" s="19"/>
      <c r="D18" s="20" t="s">
        <v>14</v>
      </c>
      <c r="E18" s="19">
        <v>314</v>
      </c>
      <c r="F18" s="19">
        <v>77.3333333333333</v>
      </c>
      <c r="G18" s="23">
        <v>70.0666666666667</v>
      </c>
      <c r="H18" s="8" t="s">
        <v>15</v>
      </c>
      <c r="I18" s="8" t="s">
        <v>15</v>
      </c>
      <c r="J18" s="8"/>
    </row>
    <row r="19" ht="14.25" spans="1:10">
      <c r="A19" s="18">
        <v>14</v>
      </c>
      <c r="B19" s="19"/>
      <c r="C19" s="19"/>
      <c r="D19" s="20" t="s">
        <v>14</v>
      </c>
      <c r="E19" s="19">
        <v>285</v>
      </c>
      <c r="F19" s="19">
        <v>83</v>
      </c>
      <c r="G19" s="23">
        <v>70</v>
      </c>
      <c r="H19" s="8" t="s">
        <v>15</v>
      </c>
      <c r="I19" s="8" t="s">
        <v>15</v>
      </c>
      <c r="J19" s="8"/>
    </row>
    <row r="20" ht="14.25" spans="1:10">
      <c r="A20" s="18">
        <v>15</v>
      </c>
      <c r="B20" s="19"/>
      <c r="C20" s="19"/>
      <c r="D20" s="20" t="s">
        <v>14</v>
      </c>
      <c r="E20" s="19">
        <v>305</v>
      </c>
      <c r="F20" s="19">
        <v>78.6666666666667</v>
      </c>
      <c r="G20" s="23">
        <v>69.8333333333333</v>
      </c>
      <c r="H20" s="8" t="s">
        <v>15</v>
      </c>
      <c r="I20" s="8" t="s">
        <v>15</v>
      </c>
      <c r="J20" s="8"/>
    </row>
    <row r="21" ht="14.25" spans="1:10">
      <c r="A21" s="18">
        <v>16</v>
      </c>
      <c r="B21" s="19"/>
      <c r="C21" s="19"/>
      <c r="D21" s="20" t="s">
        <v>14</v>
      </c>
      <c r="E21" s="19">
        <v>288</v>
      </c>
      <c r="F21" s="19">
        <v>79.8333333333333</v>
      </c>
      <c r="G21" s="23">
        <v>68.7166666666667</v>
      </c>
      <c r="H21" s="8" t="s">
        <v>15</v>
      </c>
      <c r="I21" s="8" t="s">
        <v>15</v>
      </c>
      <c r="J21" s="8"/>
    </row>
    <row r="22" ht="14.25" spans="1:10">
      <c r="A22" s="18">
        <v>17</v>
      </c>
      <c r="B22" s="19"/>
      <c r="C22" s="19"/>
      <c r="D22" s="20" t="s">
        <v>14</v>
      </c>
      <c r="E22" s="19">
        <v>291</v>
      </c>
      <c r="F22" s="19">
        <v>76.5</v>
      </c>
      <c r="G22" s="23">
        <v>67.35</v>
      </c>
      <c r="H22" s="8" t="s">
        <v>15</v>
      </c>
      <c r="I22" s="8" t="s">
        <v>15</v>
      </c>
      <c r="J22" s="8"/>
    </row>
    <row r="23" ht="14.25" spans="1:10">
      <c r="A23" s="18">
        <v>18</v>
      </c>
      <c r="B23" s="19"/>
      <c r="C23" s="19"/>
      <c r="D23" s="20" t="s">
        <v>14</v>
      </c>
      <c r="E23" s="19">
        <v>291</v>
      </c>
      <c r="F23" s="19">
        <v>73.6666666666667</v>
      </c>
      <c r="G23" s="23">
        <v>65.9333333333333</v>
      </c>
      <c r="H23" s="8" t="s">
        <v>15</v>
      </c>
      <c r="I23" s="8" t="s">
        <v>15</v>
      </c>
      <c r="J23" s="8"/>
    </row>
    <row r="24" ht="14.25" spans="1:10">
      <c r="A24" s="18">
        <v>19</v>
      </c>
      <c r="B24" s="19"/>
      <c r="C24" s="19"/>
      <c r="D24" s="20" t="s">
        <v>14</v>
      </c>
      <c r="E24" s="19">
        <v>275</v>
      </c>
      <c r="F24" s="19">
        <v>76.1666666666667</v>
      </c>
      <c r="G24" s="23">
        <v>65.5833333333333</v>
      </c>
      <c r="H24" s="8" t="s">
        <v>15</v>
      </c>
      <c r="I24" s="8" t="s">
        <v>15</v>
      </c>
      <c r="J24" s="8"/>
    </row>
  </sheetData>
  <mergeCells count="12">
    <mergeCell ref="A1:J1"/>
    <mergeCell ref="A2:J2"/>
    <mergeCell ref="A3:J3"/>
    <mergeCell ref="H4:I4"/>
    <mergeCell ref="A4:A5"/>
    <mergeCell ref="B4:B5"/>
    <mergeCell ref="C4:C5"/>
    <mergeCell ref="D4:D5"/>
    <mergeCell ref="E4:E5"/>
    <mergeCell ref="F4:F5"/>
    <mergeCell ref="G4:G5"/>
    <mergeCell ref="J4:J5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selection activeCell="A2" sqref="A2:J2"/>
    </sheetView>
  </sheetViews>
  <sheetFormatPr defaultColWidth="9" defaultRowHeight="13.5"/>
  <sheetData>
    <row r="1" ht="18.75" spans="1:10">
      <c r="A1" s="12" t="s">
        <v>32</v>
      </c>
      <c r="B1" s="12"/>
      <c r="C1" s="12"/>
      <c r="D1" s="12"/>
      <c r="E1" s="12"/>
      <c r="F1" s="12"/>
      <c r="G1" s="12"/>
      <c r="H1" s="12"/>
      <c r="I1" s="12"/>
      <c r="J1" s="12"/>
    </row>
    <row r="2" ht="14.25" spans="1:10">
      <c r="A2" s="13" t="s">
        <v>33</v>
      </c>
      <c r="B2" s="14"/>
      <c r="C2" s="14"/>
      <c r="D2" s="14"/>
      <c r="E2" s="14"/>
      <c r="F2" s="14"/>
      <c r="G2" s="14"/>
      <c r="H2" s="14"/>
      <c r="I2" s="14"/>
      <c r="J2" s="14"/>
    </row>
    <row r="3" ht="14.25" spans="1:10">
      <c r="A3" s="13" t="s">
        <v>2</v>
      </c>
      <c r="B3" s="14"/>
      <c r="C3" s="14"/>
      <c r="D3" s="14"/>
      <c r="E3" s="14"/>
      <c r="F3" s="14"/>
      <c r="G3" s="14"/>
      <c r="H3" s="14"/>
      <c r="I3" s="14"/>
      <c r="J3" s="14"/>
    </row>
    <row r="4" ht="14.25" spans="1:10">
      <c r="A4" s="15" t="s">
        <v>3</v>
      </c>
      <c r="B4" s="15" t="s">
        <v>4</v>
      </c>
      <c r="C4" s="15" t="s">
        <v>5</v>
      </c>
      <c r="D4" s="16" t="s">
        <v>6</v>
      </c>
      <c r="E4" s="16" t="s">
        <v>7</v>
      </c>
      <c r="F4" s="16" t="s">
        <v>8</v>
      </c>
      <c r="G4" s="15" t="s">
        <v>9</v>
      </c>
      <c r="H4" s="15" t="s">
        <v>10</v>
      </c>
      <c r="I4" s="21"/>
      <c r="J4" s="15" t="s">
        <v>11</v>
      </c>
    </row>
    <row r="5" ht="24" spans="1:10">
      <c r="A5" s="15"/>
      <c r="B5" s="15"/>
      <c r="C5" s="15"/>
      <c r="D5" s="16"/>
      <c r="E5" s="16"/>
      <c r="F5" s="16"/>
      <c r="G5" s="15"/>
      <c r="H5" s="17" t="s">
        <v>12</v>
      </c>
      <c r="I5" s="17" t="s">
        <v>13</v>
      </c>
      <c r="J5" s="15"/>
    </row>
    <row r="6" ht="14.25" spans="1:10">
      <c r="A6" s="18">
        <v>1</v>
      </c>
      <c r="B6" s="19"/>
      <c r="C6" s="19"/>
      <c r="D6" s="20" t="s">
        <v>14</v>
      </c>
      <c r="E6" s="19">
        <v>423</v>
      </c>
      <c r="F6" s="8">
        <v>82.8</v>
      </c>
      <c r="G6" s="9">
        <v>83.7</v>
      </c>
      <c r="H6" s="8" t="s">
        <v>15</v>
      </c>
      <c r="I6" s="8" t="s">
        <v>15</v>
      </c>
      <c r="J6" s="7"/>
    </row>
    <row r="7" ht="14.25" spans="1:10">
      <c r="A7" s="18">
        <v>2</v>
      </c>
      <c r="B7" s="19"/>
      <c r="C7" s="19"/>
      <c r="D7" s="20" t="s">
        <v>14</v>
      </c>
      <c r="E7" s="19">
        <v>372</v>
      </c>
      <c r="F7" s="8">
        <v>83</v>
      </c>
      <c r="G7" s="9">
        <v>78.7</v>
      </c>
      <c r="H7" s="8" t="s">
        <v>15</v>
      </c>
      <c r="I7" s="8" t="s">
        <v>15</v>
      </c>
      <c r="J7" s="8"/>
    </row>
    <row r="8" ht="14.25" spans="1:10">
      <c r="A8" s="18">
        <v>3</v>
      </c>
      <c r="B8" s="19"/>
      <c r="C8" s="19"/>
      <c r="D8" s="20" t="s">
        <v>14</v>
      </c>
      <c r="E8" s="19">
        <v>368</v>
      </c>
      <c r="F8" s="8">
        <v>82</v>
      </c>
      <c r="G8" s="9">
        <v>77.8</v>
      </c>
      <c r="H8" s="8" t="s">
        <v>15</v>
      </c>
      <c r="I8" s="8" t="s">
        <v>15</v>
      </c>
      <c r="J8" s="8"/>
    </row>
    <row r="9" ht="14.25" spans="1:10">
      <c r="A9" s="18">
        <v>4</v>
      </c>
      <c r="B9" s="19"/>
      <c r="C9" s="19"/>
      <c r="D9" s="20" t="s">
        <v>14</v>
      </c>
      <c r="E9" s="19">
        <v>343</v>
      </c>
      <c r="F9" s="8">
        <v>84</v>
      </c>
      <c r="G9" s="9">
        <v>76.3</v>
      </c>
      <c r="H9" s="8" t="s">
        <v>15</v>
      </c>
      <c r="I9" s="8" t="s">
        <v>15</v>
      </c>
      <c r="J9" s="8"/>
    </row>
    <row r="10" ht="14.25" spans="1:10">
      <c r="A10" s="18">
        <v>5</v>
      </c>
      <c r="B10" s="19"/>
      <c r="C10" s="19"/>
      <c r="D10" s="20" t="s">
        <v>14</v>
      </c>
      <c r="E10" s="19">
        <v>347</v>
      </c>
      <c r="F10" s="8">
        <v>81.8</v>
      </c>
      <c r="G10" s="9">
        <v>75.6</v>
      </c>
      <c r="H10" s="8" t="s">
        <v>15</v>
      </c>
      <c r="I10" s="8" t="s">
        <v>15</v>
      </c>
      <c r="J10" s="8"/>
    </row>
    <row r="11" ht="14.25" spans="1:10">
      <c r="A11" s="18">
        <v>6</v>
      </c>
      <c r="B11" s="19"/>
      <c r="C11" s="19"/>
      <c r="D11" s="20" t="s">
        <v>14</v>
      </c>
      <c r="E11" s="19">
        <v>336</v>
      </c>
      <c r="F11" s="8">
        <v>82.2</v>
      </c>
      <c r="G11" s="9">
        <v>74.7</v>
      </c>
      <c r="H11" s="8" t="s">
        <v>15</v>
      </c>
      <c r="I11" s="8" t="s">
        <v>15</v>
      </c>
      <c r="J11" s="8"/>
    </row>
    <row r="12" ht="14.25" spans="1:10">
      <c r="A12" s="18">
        <v>7</v>
      </c>
      <c r="B12" s="19"/>
      <c r="C12" s="19"/>
      <c r="D12" s="20" t="s">
        <v>14</v>
      </c>
      <c r="E12" s="19">
        <v>339</v>
      </c>
      <c r="F12" s="8">
        <v>81.2</v>
      </c>
      <c r="G12" s="9">
        <v>74.5</v>
      </c>
      <c r="H12" s="8" t="s">
        <v>15</v>
      </c>
      <c r="I12" s="8" t="s">
        <v>15</v>
      </c>
      <c r="J12" s="8"/>
    </row>
    <row r="13" ht="14.25" spans="1:10">
      <c r="A13" s="18">
        <v>8</v>
      </c>
      <c r="B13" s="19"/>
      <c r="C13" s="19"/>
      <c r="D13" s="20" t="s">
        <v>14</v>
      </c>
      <c r="E13" s="19">
        <v>327</v>
      </c>
      <c r="F13" s="8">
        <v>82.2</v>
      </c>
      <c r="G13" s="9">
        <v>73.8</v>
      </c>
      <c r="H13" s="8" t="s">
        <v>15</v>
      </c>
      <c r="I13" s="8" t="s">
        <v>15</v>
      </c>
      <c r="J13" s="8"/>
    </row>
    <row r="14" ht="14.25" spans="1:10">
      <c r="A14" s="18">
        <v>9</v>
      </c>
      <c r="B14" s="19"/>
      <c r="C14" s="19"/>
      <c r="D14" s="20" t="s">
        <v>14</v>
      </c>
      <c r="E14" s="19">
        <v>322</v>
      </c>
      <c r="F14" s="8">
        <v>82.2</v>
      </c>
      <c r="G14" s="9">
        <v>73.3</v>
      </c>
      <c r="H14" s="8" t="s">
        <v>15</v>
      </c>
      <c r="I14" s="8" t="s">
        <v>15</v>
      </c>
      <c r="J14" s="8"/>
    </row>
    <row r="15" ht="14.25" spans="1:10">
      <c r="A15" s="18">
        <v>10</v>
      </c>
      <c r="B15" s="19"/>
      <c r="C15" s="19"/>
      <c r="D15" s="20" t="s">
        <v>14</v>
      </c>
      <c r="E15" s="19">
        <v>323</v>
      </c>
      <c r="F15" s="8">
        <v>81.8</v>
      </c>
      <c r="G15" s="9">
        <v>73.2</v>
      </c>
      <c r="H15" s="8" t="s">
        <v>15</v>
      </c>
      <c r="I15" s="8" t="s">
        <v>15</v>
      </c>
      <c r="J15" s="8"/>
    </row>
    <row r="16" ht="14.25" spans="1:10">
      <c r="A16" s="18">
        <v>11</v>
      </c>
      <c r="B16" s="19"/>
      <c r="C16" s="19"/>
      <c r="D16" s="20" t="s">
        <v>14</v>
      </c>
      <c r="E16" s="19">
        <v>322</v>
      </c>
      <c r="F16" s="8">
        <v>81.2</v>
      </c>
      <c r="G16" s="9">
        <v>72.8</v>
      </c>
      <c r="H16" s="8" t="s">
        <v>15</v>
      </c>
      <c r="I16" s="8" t="s">
        <v>15</v>
      </c>
      <c r="J16" s="8"/>
    </row>
    <row r="17" ht="14.25" spans="1:10">
      <c r="A17" s="18">
        <v>12</v>
      </c>
      <c r="B17" s="19"/>
      <c r="C17" s="19"/>
      <c r="D17" s="20" t="s">
        <v>14</v>
      </c>
      <c r="E17" s="19">
        <v>311</v>
      </c>
      <c r="F17" s="8">
        <v>83</v>
      </c>
      <c r="G17" s="9">
        <v>72.6</v>
      </c>
      <c r="H17" s="8" t="s">
        <v>15</v>
      </c>
      <c r="I17" s="8" t="s">
        <v>15</v>
      </c>
      <c r="J17" s="8"/>
    </row>
    <row r="18" ht="14.25" spans="1:10">
      <c r="A18" s="18">
        <v>13</v>
      </c>
      <c r="B18" s="19"/>
      <c r="C18" s="19"/>
      <c r="D18" s="20" t="s">
        <v>14</v>
      </c>
      <c r="E18" s="19">
        <v>336</v>
      </c>
      <c r="F18" s="8">
        <v>74.6</v>
      </c>
      <c r="G18" s="9">
        <v>70.9</v>
      </c>
      <c r="H18" s="8" t="s">
        <v>15</v>
      </c>
      <c r="I18" s="8" t="s">
        <v>15</v>
      </c>
      <c r="J18" s="8"/>
    </row>
    <row r="19" ht="14.25" spans="1:10">
      <c r="A19" s="18">
        <v>14</v>
      </c>
      <c r="B19" s="19"/>
      <c r="C19" s="19"/>
      <c r="D19" s="20" t="s">
        <v>14</v>
      </c>
      <c r="E19" s="19">
        <v>314</v>
      </c>
      <c r="F19" s="8">
        <v>74.4</v>
      </c>
      <c r="G19" s="9">
        <v>68.6</v>
      </c>
      <c r="H19" s="8" t="s">
        <v>15</v>
      </c>
      <c r="I19" s="8" t="s">
        <v>15</v>
      </c>
      <c r="J19" s="8"/>
    </row>
    <row r="20" ht="14.25" spans="1:10">
      <c r="A20" s="18">
        <v>15</v>
      </c>
      <c r="B20" s="19"/>
      <c r="C20" s="19"/>
      <c r="D20" s="20" t="s">
        <v>14</v>
      </c>
      <c r="E20" s="19">
        <v>326</v>
      </c>
      <c r="F20" s="8">
        <v>70.2</v>
      </c>
      <c r="G20" s="9">
        <v>67.7</v>
      </c>
      <c r="H20" s="8" t="s">
        <v>15</v>
      </c>
      <c r="I20" s="8" t="s">
        <v>15</v>
      </c>
      <c r="J20" s="8"/>
    </row>
  </sheetData>
  <mergeCells count="12">
    <mergeCell ref="A1:J1"/>
    <mergeCell ref="A2:J2"/>
    <mergeCell ref="A3:J3"/>
    <mergeCell ref="H4:I4"/>
    <mergeCell ref="A4:A5"/>
    <mergeCell ref="B4:B5"/>
    <mergeCell ref="C4:C5"/>
    <mergeCell ref="D4:D5"/>
    <mergeCell ref="E4:E5"/>
    <mergeCell ref="F4:F5"/>
    <mergeCell ref="G4:G5"/>
    <mergeCell ref="J4:J5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workbookViewId="0">
      <selection activeCell="M26" sqref="M26"/>
    </sheetView>
  </sheetViews>
  <sheetFormatPr defaultColWidth="9" defaultRowHeight="13.5"/>
  <sheetData>
    <row r="1" ht="18.75" spans="1:10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</row>
    <row r="2" ht="14.25" spans="1:10">
      <c r="A2" s="2" t="s">
        <v>35</v>
      </c>
      <c r="B2" s="3"/>
      <c r="C2" s="3"/>
      <c r="D2" s="3"/>
      <c r="E2" s="3"/>
      <c r="F2" s="3"/>
      <c r="G2" s="3"/>
      <c r="H2" s="3"/>
      <c r="I2" s="3"/>
      <c r="J2" s="3"/>
    </row>
    <row r="3" ht="14.25" spans="1:10">
      <c r="A3" s="2" t="s">
        <v>36</v>
      </c>
      <c r="B3" s="3"/>
      <c r="C3" s="3"/>
      <c r="D3" s="3"/>
      <c r="E3" s="3"/>
      <c r="F3" s="3"/>
      <c r="G3" s="3"/>
      <c r="H3" s="3"/>
      <c r="I3" s="3"/>
      <c r="J3" s="3"/>
    </row>
    <row r="4" ht="14.25" spans="1:10">
      <c r="A4" s="4" t="s">
        <v>3</v>
      </c>
      <c r="B4" s="4" t="s">
        <v>4</v>
      </c>
      <c r="C4" s="4" t="s">
        <v>5</v>
      </c>
      <c r="D4" s="5" t="s">
        <v>6</v>
      </c>
      <c r="E4" s="5" t="s">
        <v>7</v>
      </c>
      <c r="F4" s="5" t="s">
        <v>8</v>
      </c>
      <c r="G4" s="4" t="s">
        <v>9</v>
      </c>
      <c r="H4" s="4" t="s">
        <v>10</v>
      </c>
      <c r="I4" s="10"/>
      <c r="J4" s="4" t="s">
        <v>11</v>
      </c>
    </row>
    <row r="5" ht="24" spans="1:10">
      <c r="A5" s="4"/>
      <c r="B5" s="4"/>
      <c r="C5" s="4"/>
      <c r="D5" s="5"/>
      <c r="E5" s="5"/>
      <c r="F5" s="5"/>
      <c r="G5" s="4"/>
      <c r="H5" s="6" t="s">
        <v>12</v>
      </c>
      <c r="I5" s="6" t="s">
        <v>13</v>
      </c>
      <c r="J5" s="4"/>
    </row>
    <row r="6" spans="1:10">
      <c r="A6" s="7">
        <v>1</v>
      </c>
      <c r="B6" s="7"/>
      <c r="C6" s="7"/>
      <c r="D6" s="7" t="s">
        <v>14</v>
      </c>
      <c r="E6" s="8">
        <v>207</v>
      </c>
      <c r="F6" s="8">
        <v>85.96</v>
      </c>
      <c r="G6" s="9">
        <v>77.48</v>
      </c>
      <c r="H6" s="7" t="s">
        <v>15</v>
      </c>
      <c r="I6" s="7" t="s">
        <v>15</v>
      </c>
      <c r="J6" s="7"/>
    </row>
    <row r="7" spans="1:10">
      <c r="A7" s="7">
        <v>2</v>
      </c>
      <c r="B7" s="7"/>
      <c r="C7" s="7"/>
      <c r="D7" s="7" t="s">
        <v>14</v>
      </c>
      <c r="E7" s="8">
        <v>227</v>
      </c>
      <c r="F7" s="8">
        <v>77.28</v>
      </c>
      <c r="G7" s="9">
        <v>76.4733333333333</v>
      </c>
      <c r="H7" s="7" t="s">
        <v>15</v>
      </c>
      <c r="I7" s="7" t="s">
        <v>15</v>
      </c>
      <c r="J7" s="8"/>
    </row>
    <row r="8" spans="1:10">
      <c r="A8" s="7">
        <v>3</v>
      </c>
      <c r="B8" s="7"/>
      <c r="C8" s="7"/>
      <c r="D8" s="7" t="s">
        <v>14</v>
      </c>
      <c r="E8" s="8">
        <v>206</v>
      </c>
      <c r="F8" s="8">
        <v>83.2</v>
      </c>
      <c r="G8" s="9">
        <v>75.9333333333333</v>
      </c>
      <c r="H8" s="7" t="s">
        <v>15</v>
      </c>
      <c r="I8" s="7" t="s">
        <v>15</v>
      </c>
      <c r="J8" s="8"/>
    </row>
    <row r="9" spans="1:10">
      <c r="A9" s="7">
        <v>4</v>
      </c>
      <c r="B9" s="7"/>
      <c r="C9" s="7"/>
      <c r="D9" s="7" t="s">
        <v>14</v>
      </c>
      <c r="E9" s="8">
        <v>186</v>
      </c>
      <c r="F9" s="8">
        <v>89.72</v>
      </c>
      <c r="G9" s="9">
        <v>75.86</v>
      </c>
      <c r="H9" s="7" t="s">
        <v>15</v>
      </c>
      <c r="I9" s="7" t="s">
        <v>15</v>
      </c>
      <c r="J9" s="8"/>
    </row>
    <row r="10" spans="1:10">
      <c r="A10" s="7">
        <v>5</v>
      </c>
      <c r="B10" s="7"/>
      <c r="C10" s="7"/>
      <c r="D10" s="7" t="s">
        <v>14</v>
      </c>
      <c r="E10" s="8">
        <v>209</v>
      </c>
      <c r="F10" s="8">
        <v>81.64</v>
      </c>
      <c r="G10" s="9">
        <v>75.6533333333333</v>
      </c>
      <c r="H10" s="7" t="s">
        <v>15</v>
      </c>
      <c r="I10" s="7" t="s">
        <v>15</v>
      </c>
      <c r="J10" s="8"/>
    </row>
    <row r="11" spans="1:10">
      <c r="A11" s="7">
        <v>6</v>
      </c>
      <c r="B11" s="7"/>
      <c r="C11" s="7"/>
      <c r="D11" s="7" t="s">
        <v>14</v>
      </c>
      <c r="E11" s="8">
        <v>210</v>
      </c>
      <c r="F11" s="8">
        <v>79.96</v>
      </c>
      <c r="G11" s="9">
        <v>74.98</v>
      </c>
      <c r="H11" s="7" t="s">
        <v>15</v>
      </c>
      <c r="I11" s="7" t="s">
        <v>15</v>
      </c>
      <c r="J11" s="8"/>
    </row>
    <row r="12" spans="1:10">
      <c r="A12" s="7">
        <v>7</v>
      </c>
      <c r="B12" s="7"/>
      <c r="C12" s="7"/>
      <c r="D12" s="7" t="s">
        <v>14</v>
      </c>
      <c r="E12" s="8">
        <v>206</v>
      </c>
      <c r="F12" s="8">
        <v>80.96</v>
      </c>
      <c r="G12" s="9">
        <v>74.8133333333333</v>
      </c>
      <c r="H12" s="7" t="s">
        <v>15</v>
      </c>
      <c r="I12" s="7" t="s">
        <v>15</v>
      </c>
      <c r="J12" s="8"/>
    </row>
    <row r="13" spans="1:10">
      <c r="A13" s="7">
        <v>8</v>
      </c>
      <c r="B13" s="7"/>
      <c r="C13" s="7"/>
      <c r="D13" s="7" t="s">
        <v>14</v>
      </c>
      <c r="E13" s="8">
        <v>182</v>
      </c>
      <c r="F13" s="8">
        <v>88.92</v>
      </c>
      <c r="G13" s="9">
        <v>74.7933333333333</v>
      </c>
      <c r="H13" s="7" t="s">
        <v>15</v>
      </c>
      <c r="I13" s="7" t="s">
        <v>15</v>
      </c>
      <c r="J13" s="8"/>
    </row>
    <row r="14" spans="1:10">
      <c r="A14" s="7">
        <v>9</v>
      </c>
      <c r="B14" s="7"/>
      <c r="C14" s="7"/>
      <c r="D14" s="7" t="s">
        <v>14</v>
      </c>
      <c r="E14" s="8">
        <v>204</v>
      </c>
      <c r="F14" s="8">
        <v>80.96</v>
      </c>
      <c r="G14" s="9">
        <v>74.48</v>
      </c>
      <c r="H14" s="7" t="s">
        <v>15</v>
      </c>
      <c r="I14" s="7" t="s">
        <v>15</v>
      </c>
      <c r="J14" s="8"/>
    </row>
    <row r="15" spans="1:10">
      <c r="A15" s="7">
        <v>10</v>
      </c>
      <c r="B15" s="7"/>
      <c r="C15" s="7"/>
      <c r="D15" s="7" t="s">
        <v>14</v>
      </c>
      <c r="E15" s="8">
        <v>198</v>
      </c>
      <c r="F15" s="8">
        <v>82.24</v>
      </c>
      <c r="G15" s="9">
        <v>74.12</v>
      </c>
      <c r="H15" s="7" t="s">
        <v>15</v>
      </c>
      <c r="I15" s="7" t="s">
        <v>15</v>
      </c>
      <c r="J15" s="8"/>
    </row>
    <row r="16" spans="1:10">
      <c r="A16" s="7">
        <v>11</v>
      </c>
      <c r="B16" s="7"/>
      <c r="C16" s="7"/>
      <c r="D16" s="7" t="s">
        <v>14</v>
      </c>
      <c r="E16" s="8">
        <v>194</v>
      </c>
      <c r="F16" s="8">
        <v>82.64</v>
      </c>
      <c r="G16" s="9">
        <v>73.6533333333333</v>
      </c>
      <c r="H16" s="7" t="s">
        <v>15</v>
      </c>
      <c r="I16" s="7" t="s">
        <v>15</v>
      </c>
      <c r="J16" s="8"/>
    </row>
    <row r="17" spans="1:10">
      <c r="A17" s="7">
        <v>12</v>
      </c>
      <c r="B17" s="7"/>
      <c r="C17" s="7"/>
      <c r="D17" s="7" t="s">
        <v>14</v>
      </c>
      <c r="E17" s="8">
        <v>202</v>
      </c>
      <c r="F17" s="8">
        <v>79.52</v>
      </c>
      <c r="G17" s="9">
        <v>73.4266666666667</v>
      </c>
      <c r="H17" s="7" t="s">
        <v>15</v>
      </c>
      <c r="I17" s="7" t="s">
        <v>15</v>
      </c>
      <c r="J17" s="8"/>
    </row>
    <row r="18" spans="1:10">
      <c r="A18" s="7">
        <v>13</v>
      </c>
      <c r="B18" s="7"/>
      <c r="C18" s="7"/>
      <c r="D18" s="7" t="s">
        <v>14</v>
      </c>
      <c r="E18" s="8">
        <v>188</v>
      </c>
      <c r="F18" s="8">
        <v>83.64</v>
      </c>
      <c r="G18" s="9">
        <v>73.1533333333333</v>
      </c>
      <c r="H18" s="7" t="s">
        <v>15</v>
      </c>
      <c r="I18" s="7" t="s">
        <v>15</v>
      </c>
      <c r="J18" s="8"/>
    </row>
    <row r="19" spans="1:10">
      <c r="A19" s="7">
        <v>14</v>
      </c>
      <c r="B19" s="7"/>
      <c r="C19" s="7"/>
      <c r="D19" s="7" t="s">
        <v>14</v>
      </c>
      <c r="E19" s="8">
        <v>208</v>
      </c>
      <c r="F19" s="8">
        <v>76.28</v>
      </c>
      <c r="G19" s="9">
        <v>72.8066666666667</v>
      </c>
      <c r="H19" s="7" t="s">
        <v>15</v>
      </c>
      <c r="I19" s="7" t="s">
        <v>15</v>
      </c>
      <c r="J19" s="8"/>
    </row>
    <row r="20" spans="1:10">
      <c r="A20" s="7">
        <v>15</v>
      </c>
      <c r="B20" s="7"/>
      <c r="C20" s="7"/>
      <c r="D20" s="7" t="s">
        <v>14</v>
      </c>
      <c r="E20" s="8">
        <v>205</v>
      </c>
      <c r="F20" s="8">
        <v>76.84</v>
      </c>
      <c r="G20" s="9">
        <v>72.5866666666667</v>
      </c>
      <c r="H20" s="7" t="s">
        <v>15</v>
      </c>
      <c r="I20" s="7" t="s">
        <v>15</v>
      </c>
      <c r="J20" s="8"/>
    </row>
    <row r="21" spans="1:10">
      <c r="A21" s="7">
        <v>16</v>
      </c>
      <c r="B21" s="7"/>
      <c r="C21" s="7"/>
      <c r="D21" s="7" t="s">
        <v>14</v>
      </c>
      <c r="E21" s="8">
        <v>209</v>
      </c>
      <c r="F21" s="8">
        <v>74.76</v>
      </c>
      <c r="G21" s="9">
        <v>72.2133333333333</v>
      </c>
      <c r="H21" s="7" t="s">
        <v>15</v>
      </c>
      <c r="I21" s="7" t="s">
        <v>15</v>
      </c>
      <c r="J21" s="8"/>
    </row>
    <row r="22" spans="1:10">
      <c r="A22" s="7">
        <v>17</v>
      </c>
      <c r="B22" s="7"/>
      <c r="C22" s="7"/>
      <c r="D22" s="7" t="s">
        <v>14</v>
      </c>
      <c r="E22" s="8">
        <v>203</v>
      </c>
      <c r="F22" s="8">
        <v>76.36</v>
      </c>
      <c r="G22" s="9">
        <v>72.0133333333333</v>
      </c>
      <c r="H22" s="7" t="s">
        <v>15</v>
      </c>
      <c r="I22" s="7" t="s">
        <v>15</v>
      </c>
      <c r="J22" s="8"/>
    </row>
    <row r="23" spans="1:10">
      <c r="A23" s="7">
        <v>18</v>
      </c>
      <c r="B23" s="7"/>
      <c r="C23" s="7"/>
      <c r="D23" s="7" t="s">
        <v>14</v>
      </c>
      <c r="E23" s="8">
        <v>189</v>
      </c>
      <c r="F23" s="8">
        <v>79.04</v>
      </c>
      <c r="G23" s="9">
        <v>71.02</v>
      </c>
      <c r="H23" s="7" t="s">
        <v>15</v>
      </c>
      <c r="I23" s="7" t="s">
        <v>15</v>
      </c>
      <c r="J23" s="8"/>
    </row>
    <row r="24" spans="1:10">
      <c r="A24" s="7">
        <v>19</v>
      </c>
      <c r="B24" s="7"/>
      <c r="C24" s="7"/>
      <c r="D24" s="7" t="s">
        <v>14</v>
      </c>
      <c r="E24" s="8">
        <v>180</v>
      </c>
      <c r="F24" s="8">
        <v>81.96</v>
      </c>
      <c r="G24" s="9">
        <v>70.98</v>
      </c>
      <c r="H24" s="7" t="s">
        <v>15</v>
      </c>
      <c r="I24" s="7" t="s">
        <v>15</v>
      </c>
      <c r="J24" s="8"/>
    </row>
    <row r="25" spans="1:10">
      <c r="A25" s="7">
        <v>20</v>
      </c>
      <c r="B25" s="7"/>
      <c r="C25" s="7"/>
      <c r="D25" s="7" t="s">
        <v>14</v>
      </c>
      <c r="E25" s="8">
        <v>179</v>
      </c>
      <c r="F25" s="8">
        <v>82.12</v>
      </c>
      <c r="G25" s="9">
        <v>70.8933333333333</v>
      </c>
      <c r="H25" s="7" t="s">
        <v>15</v>
      </c>
      <c r="I25" s="7" t="s">
        <v>15</v>
      </c>
      <c r="J25" s="8"/>
    </row>
    <row r="26" spans="1:10">
      <c r="A26" s="7">
        <v>21</v>
      </c>
      <c r="B26" s="7"/>
      <c r="C26" s="7"/>
      <c r="D26" s="7" t="s">
        <v>14</v>
      </c>
      <c r="E26" s="8">
        <v>180</v>
      </c>
      <c r="F26" s="8">
        <v>81.4</v>
      </c>
      <c r="G26" s="9">
        <v>70.7</v>
      </c>
      <c r="H26" s="7" t="s">
        <v>15</v>
      </c>
      <c r="I26" s="7" t="s">
        <v>15</v>
      </c>
      <c r="J26" s="8"/>
    </row>
    <row r="27" spans="1:10">
      <c r="A27" s="7">
        <v>22</v>
      </c>
      <c r="B27" s="7"/>
      <c r="C27" s="7"/>
      <c r="D27" s="7" t="s">
        <v>14</v>
      </c>
      <c r="E27" s="8">
        <v>196</v>
      </c>
      <c r="F27" s="8">
        <v>75.88</v>
      </c>
      <c r="G27" s="9">
        <v>70.6066666666667</v>
      </c>
      <c r="H27" s="7" t="s">
        <v>15</v>
      </c>
      <c r="I27" s="7" t="s">
        <v>15</v>
      </c>
      <c r="J27" s="8"/>
    </row>
    <row r="28" spans="1:10">
      <c r="A28" s="7">
        <v>23</v>
      </c>
      <c r="B28" s="7"/>
      <c r="C28" s="7"/>
      <c r="D28" s="7" t="s">
        <v>14</v>
      </c>
      <c r="E28" s="8">
        <v>179</v>
      </c>
      <c r="F28" s="8">
        <v>80.72</v>
      </c>
      <c r="G28" s="9">
        <v>70.1933333333333</v>
      </c>
      <c r="H28" s="7" t="s">
        <v>15</v>
      </c>
      <c r="I28" s="7" t="s">
        <v>15</v>
      </c>
      <c r="J28" s="8"/>
    </row>
    <row r="29" spans="1:10">
      <c r="A29" s="7">
        <v>24</v>
      </c>
      <c r="B29" s="7"/>
      <c r="C29" s="7"/>
      <c r="D29" s="7" t="s">
        <v>14</v>
      </c>
      <c r="E29" s="8">
        <v>194</v>
      </c>
      <c r="F29" s="8">
        <v>75.24</v>
      </c>
      <c r="G29" s="9">
        <v>69.9533333333333</v>
      </c>
      <c r="H29" s="7" t="s">
        <v>15</v>
      </c>
      <c r="I29" s="7" t="s">
        <v>15</v>
      </c>
      <c r="J29" s="8"/>
    </row>
    <row r="30" spans="1:10">
      <c r="A30" s="7">
        <v>25</v>
      </c>
      <c r="B30" s="7"/>
      <c r="C30" s="7"/>
      <c r="D30" s="7" t="s">
        <v>14</v>
      </c>
      <c r="E30" s="8">
        <v>186</v>
      </c>
      <c r="F30" s="8">
        <v>75.56</v>
      </c>
      <c r="G30" s="9">
        <v>68.78</v>
      </c>
      <c r="H30" s="7" t="s">
        <v>15</v>
      </c>
      <c r="I30" s="7" t="s">
        <v>15</v>
      </c>
      <c r="J30" s="8"/>
    </row>
    <row r="31" spans="1:10">
      <c r="A31" s="7">
        <v>26</v>
      </c>
      <c r="B31" s="7"/>
      <c r="C31" s="7"/>
      <c r="D31" s="7" t="s">
        <v>14</v>
      </c>
      <c r="E31" s="8">
        <v>180</v>
      </c>
      <c r="F31" s="8">
        <v>77.44</v>
      </c>
      <c r="G31" s="9">
        <v>68.72</v>
      </c>
      <c r="H31" s="7" t="s">
        <v>15</v>
      </c>
      <c r="I31" s="7" t="s">
        <v>15</v>
      </c>
      <c r="J31" s="8"/>
    </row>
    <row r="32" spans="1:10">
      <c r="A32" s="7">
        <v>27</v>
      </c>
      <c r="B32" s="7"/>
      <c r="C32" s="7"/>
      <c r="D32" s="7" t="s">
        <v>14</v>
      </c>
      <c r="E32" s="8">
        <v>200</v>
      </c>
      <c r="F32" s="8">
        <v>70.24</v>
      </c>
      <c r="G32" s="9">
        <v>68.4533333333333</v>
      </c>
      <c r="H32" s="7" t="s">
        <v>15</v>
      </c>
      <c r="I32" s="7" t="s">
        <v>15</v>
      </c>
      <c r="J32" s="8"/>
    </row>
    <row r="33" spans="1:10">
      <c r="A33" s="7">
        <v>28</v>
      </c>
      <c r="B33" s="7"/>
      <c r="C33" s="7"/>
      <c r="D33" s="7" t="s">
        <v>14</v>
      </c>
      <c r="E33" s="8">
        <v>183</v>
      </c>
      <c r="F33" s="8">
        <v>75.36</v>
      </c>
      <c r="G33" s="9">
        <v>68.18</v>
      </c>
      <c r="H33" s="7" t="s">
        <v>15</v>
      </c>
      <c r="I33" s="7" t="s">
        <v>15</v>
      </c>
      <c r="J33" s="8"/>
    </row>
    <row r="34" spans="1:10">
      <c r="A34" s="7">
        <v>29</v>
      </c>
      <c r="B34" s="7"/>
      <c r="C34" s="7"/>
      <c r="D34" s="7" t="s">
        <v>14</v>
      </c>
      <c r="E34" s="8">
        <v>177</v>
      </c>
      <c r="F34" s="8">
        <v>77.24</v>
      </c>
      <c r="G34" s="9">
        <v>68.12</v>
      </c>
      <c r="H34" s="7" t="s">
        <v>15</v>
      </c>
      <c r="I34" s="7" t="s">
        <v>15</v>
      </c>
      <c r="J34" s="8"/>
    </row>
    <row r="35" spans="1:10">
      <c r="A35" s="7">
        <v>30</v>
      </c>
      <c r="B35" s="7"/>
      <c r="C35" s="7"/>
      <c r="D35" s="7" t="s">
        <v>14</v>
      </c>
      <c r="E35" s="8">
        <v>178</v>
      </c>
      <c r="F35" s="8">
        <v>76.64</v>
      </c>
      <c r="G35" s="9">
        <v>67.9866666666667</v>
      </c>
      <c r="H35" s="7" t="s">
        <v>15</v>
      </c>
      <c r="I35" s="7" t="s">
        <v>15</v>
      </c>
      <c r="J35" s="8"/>
    </row>
    <row r="36" spans="1:10">
      <c r="A36" s="7">
        <v>31</v>
      </c>
      <c r="B36" s="7"/>
      <c r="C36" s="7"/>
      <c r="D36" s="7" t="s">
        <v>14</v>
      </c>
      <c r="E36" s="8">
        <v>182</v>
      </c>
      <c r="F36" s="8">
        <v>74.84</v>
      </c>
      <c r="G36" s="9">
        <v>67.7533333333333</v>
      </c>
      <c r="H36" s="7" t="s">
        <v>15</v>
      </c>
      <c r="I36" s="7" t="s">
        <v>15</v>
      </c>
      <c r="J36" s="8"/>
    </row>
    <row r="37" spans="1:10">
      <c r="A37" s="7">
        <v>32</v>
      </c>
      <c r="B37" s="7"/>
      <c r="C37" s="7"/>
      <c r="D37" s="7" t="s">
        <v>14</v>
      </c>
      <c r="E37" s="8">
        <v>181</v>
      </c>
      <c r="F37" s="8">
        <v>74.12</v>
      </c>
      <c r="G37" s="9">
        <v>67.2266666666667</v>
      </c>
      <c r="H37" s="7" t="s">
        <v>15</v>
      </c>
      <c r="I37" s="7" t="s">
        <v>15</v>
      </c>
      <c r="J37" s="8"/>
    </row>
    <row r="38" spans="1:10">
      <c r="A38" s="7">
        <v>33</v>
      </c>
      <c r="B38" s="7"/>
      <c r="C38" s="7"/>
      <c r="D38" s="7" t="s">
        <v>14</v>
      </c>
      <c r="E38" s="8">
        <v>179</v>
      </c>
      <c r="F38" s="8">
        <v>74.56</v>
      </c>
      <c r="G38" s="9">
        <v>67.1133333333333</v>
      </c>
      <c r="H38" s="7" t="s">
        <v>15</v>
      </c>
      <c r="I38" s="7" t="s">
        <v>15</v>
      </c>
      <c r="J38" s="8"/>
    </row>
    <row r="39" spans="1:10">
      <c r="A39" s="7">
        <v>34</v>
      </c>
      <c r="B39" s="7"/>
      <c r="C39" s="7"/>
      <c r="D39" s="7" t="s">
        <v>14</v>
      </c>
      <c r="E39" s="8">
        <v>179</v>
      </c>
      <c r="F39" s="8">
        <v>74.16</v>
      </c>
      <c r="G39" s="9">
        <v>66.9133333333333</v>
      </c>
      <c r="H39" s="7" t="s">
        <v>15</v>
      </c>
      <c r="I39" s="7" t="s">
        <v>15</v>
      </c>
      <c r="J39" s="8"/>
    </row>
    <row r="40" spans="1:10">
      <c r="A40" s="7">
        <v>35</v>
      </c>
      <c r="B40" s="7"/>
      <c r="C40" s="7"/>
      <c r="D40" s="7" t="s">
        <v>14</v>
      </c>
      <c r="E40" s="8">
        <v>184</v>
      </c>
      <c r="F40" s="8">
        <v>71.28</v>
      </c>
      <c r="G40" s="9">
        <v>66.3066666666667</v>
      </c>
      <c r="H40" s="7" t="s">
        <v>15</v>
      </c>
      <c r="I40" s="7" t="s">
        <v>15</v>
      </c>
      <c r="J40" s="8"/>
    </row>
    <row r="41" spans="1:10">
      <c r="A41" s="7">
        <v>36</v>
      </c>
      <c r="B41" s="7"/>
      <c r="C41" s="7"/>
      <c r="D41" s="7" t="s">
        <v>14</v>
      </c>
      <c r="E41" s="8">
        <v>176</v>
      </c>
      <c r="F41" s="8">
        <v>69.52</v>
      </c>
      <c r="G41" s="9">
        <v>64.0933333333333</v>
      </c>
      <c r="H41" s="7" t="s">
        <v>15</v>
      </c>
      <c r="I41" s="7" t="s">
        <v>15</v>
      </c>
      <c r="J41" s="8"/>
    </row>
    <row r="42" spans="1:10">
      <c r="A42" s="7">
        <v>37</v>
      </c>
      <c r="B42" s="7"/>
      <c r="C42" s="7"/>
      <c r="D42" s="7" t="s">
        <v>14</v>
      </c>
      <c r="E42" s="8">
        <v>183</v>
      </c>
      <c r="F42" s="8">
        <v>0</v>
      </c>
      <c r="G42" s="9">
        <v>30.5</v>
      </c>
      <c r="H42" s="7" t="s">
        <v>15</v>
      </c>
      <c r="I42" s="7" t="s">
        <v>15</v>
      </c>
      <c r="J42" s="11" t="s">
        <v>37</v>
      </c>
    </row>
    <row r="43" spans="1:10">
      <c r="A43" s="7">
        <v>38</v>
      </c>
      <c r="B43" s="7"/>
      <c r="C43" s="7"/>
      <c r="D43" s="7" t="s">
        <v>14</v>
      </c>
      <c r="E43" s="8">
        <v>178</v>
      </c>
      <c r="F43" s="8">
        <v>0</v>
      </c>
      <c r="G43" s="9">
        <v>29.6666666666667</v>
      </c>
      <c r="H43" s="7" t="s">
        <v>15</v>
      </c>
      <c r="I43" s="7" t="s">
        <v>15</v>
      </c>
      <c r="J43" s="11" t="s">
        <v>37</v>
      </c>
    </row>
  </sheetData>
  <mergeCells count="12">
    <mergeCell ref="A1:J1"/>
    <mergeCell ref="A2:J2"/>
    <mergeCell ref="A3:J3"/>
    <mergeCell ref="H4:I4"/>
    <mergeCell ref="A4:A5"/>
    <mergeCell ref="B4:B5"/>
    <mergeCell ref="C4:C5"/>
    <mergeCell ref="D4:D5"/>
    <mergeCell ref="E4:E5"/>
    <mergeCell ref="F4:F5"/>
    <mergeCell ref="G4:G5"/>
    <mergeCell ref="J4:J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081400 土木工程</vt:lpstr>
      <vt:lpstr>081600 测绘科学与技术</vt:lpstr>
      <vt:lpstr>085704 测绘工程</vt:lpstr>
      <vt:lpstr>085901 土木工程</vt:lpstr>
      <vt:lpstr>085905 市政工程</vt:lpstr>
      <vt:lpstr>085906 人工环境工程</vt:lpstr>
      <vt:lpstr>086100 交通运输</vt:lpstr>
      <vt:lpstr>125601 工程管理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陈可慧</dc:creator>
  <cp:lastModifiedBy>海灵古（SHL）</cp:lastModifiedBy>
  <dcterms:created xsi:type="dcterms:W3CDTF">2022-03-17T03:46:00Z</dcterms:created>
  <dcterms:modified xsi:type="dcterms:W3CDTF">2024-04-10T09:42:17Z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EB3B1276409342CA9244F55FB18A5113_13</vt:lpwstr>
  </property>
  <property fmtid="{D5CDD505-2E9C-101B-9397-08002B2CF9AE}" pid="3" name="KSOProductBuildVer">
    <vt:lpwstr>2052-12.1.0.16388</vt:lpwstr>
  </property>
</Properties>
</file>